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externalLinks/externalLink1.xml" ContentType="application/vnd.openxmlformats-officedocument.spreadsheetml.externalLink+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7" rupBuild="4505"/>
  <workbookPr autoCompressPictures="0"/>
  <bookViews>
    <workbookView xWindow="-34220" yWindow="-1000" windowWidth="21600" windowHeight="19860"/>
  </bookViews>
  <sheets>
    <sheet name="2019 KIN PRICE LIST" sheetId="1" r:id="rId1"/>
  </sheets>
  <externalReferences>
    <externalReference r:id="rId2"/>
  </externalReferences>
  <calcPr calcId="130404"/>
  <extLst xmlns:x15="http://schemas.microsoft.com/office/spreadsheetml/2010/11/main">
    <ext uri="{140A7094-0E35-4892-8432-C4D2E57EDEB5}">
      <x15:workbookPr chartTrackingRefBase="1"/>
    </ext>
    <ext xmlns:mx="http://schemas.microsoft.com/office/mac/excel/2008/main" uri="http://schemas.microsoft.com/office/mac/excel/2008/main">
      <mx:ArchID Flags="2"/>
    </ext>
  </extLst>
</workbook>
</file>

<file path=xl/calcChain.xml><?xml version="1.0" encoding="utf-8"?>
<calcChain xmlns="http://schemas.openxmlformats.org/spreadsheetml/2006/main">
  <c r="J959" i="1"/>
  <c r="J958"/>
  <c r="J957"/>
  <c r="J956"/>
  <c r="J955"/>
  <c r="J954"/>
  <c r="J953"/>
  <c r="J952"/>
  <c r="J951"/>
  <c r="J950"/>
  <c r="J949"/>
  <c r="J948"/>
  <c r="J947"/>
  <c r="J946"/>
  <c r="J945"/>
  <c r="J944"/>
  <c r="J943"/>
  <c r="J942"/>
  <c r="J941"/>
  <c r="J940"/>
  <c r="J939"/>
  <c r="J938"/>
  <c r="J934"/>
  <c r="J933"/>
  <c r="J929"/>
  <c r="J925"/>
  <c r="J924"/>
  <c r="J921"/>
  <c r="J920"/>
  <c r="J919"/>
  <c r="J918"/>
  <c r="J917"/>
  <c r="J916"/>
  <c r="J915"/>
  <c r="J914"/>
  <c r="J913"/>
  <c r="J912"/>
  <c r="J911"/>
  <c r="J910"/>
  <c r="J909"/>
  <c r="J908"/>
  <c r="J907"/>
  <c r="J906"/>
  <c r="J905"/>
  <c r="J904"/>
  <c r="J903"/>
  <c r="J900"/>
  <c r="J899"/>
  <c r="J898"/>
  <c r="J897"/>
  <c r="J896"/>
  <c r="J895"/>
  <c r="J894"/>
  <c r="J893"/>
  <c r="J892"/>
  <c r="J891"/>
  <c r="J890"/>
  <c r="J889"/>
  <c r="J888"/>
  <c r="J887"/>
  <c r="J886"/>
  <c r="J885"/>
  <c r="J884"/>
  <c r="J883"/>
  <c r="J882"/>
  <c r="J881"/>
  <c r="J880"/>
  <c r="J879"/>
  <c r="J878"/>
  <c r="J877"/>
  <c r="J876"/>
  <c r="J875"/>
  <c r="J872"/>
  <c r="J871"/>
  <c r="J870"/>
  <c r="J869"/>
  <c r="J868"/>
  <c r="J867"/>
  <c r="J866"/>
  <c r="J865"/>
  <c r="J864"/>
  <c r="J863"/>
  <c r="J862"/>
  <c r="J861"/>
  <c r="J860"/>
  <c r="J859"/>
  <c r="J858"/>
  <c r="J857"/>
  <c r="J856"/>
  <c r="J855"/>
  <c r="J854"/>
  <c r="J850"/>
  <c r="J845"/>
  <c r="J844"/>
  <c r="J843"/>
  <c r="J842"/>
  <c r="J841"/>
  <c r="J840"/>
  <c r="J839"/>
  <c r="J838"/>
  <c r="J837"/>
  <c r="J836"/>
  <c r="J835"/>
  <c r="J834"/>
  <c r="J833"/>
  <c r="J832"/>
  <c r="J831"/>
  <c r="J830"/>
  <c r="J829"/>
  <c r="J828"/>
  <c r="J827"/>
  <c r="J826"/>
  <c r="J825"/>
  <c r="J824"/>
  <c r="J823"/>
  <c r="J822"/>
  <c r="J821"/>
  <c r="J820"/>
  <c r="J819"/>
  <c r="J818"/>
  <c r="J817"/>
  <c r="J816"/>
  <c r="J815"/>
  <c r="J814"/>
  <c r="J813"/>
  <c r="J812"/>
  <c r="J811"/>
  <c r="J810"/>
  <c r="J809"/>
  <c r="J808"/>
  <c r="J807"/>
  <c r="J806"/>
  <c r="J805"/>
  <c r="J804"/>
  <c r="J803"/>
  <c r="J802"/>
  <c r="J801"/>
  <c r="J800"/>
  <c r="J799"/>
  <c r="J798"/>
  <c r="J797"/>
  <c r="J796"/>
  <c r="J795"/>
  <c r="J794"/>
  <c r="J793"/>
  <c r="J792"/>
  <c r="J791"/>
  <c r="J790"/>
  <c r="J789"/>
  <c r="J788"/>
  <c r="J787"/>
  <c r="J786"/>
  <c r="J782"/>
  <c r="J781"/>
  <c r="J780"/>
  <c r="J777"/>
  <c r="J776"/>
  <c r="J775"/>
  <c r="J772"/>
  <c r="J769"/>
  <c r="J768"/>
  <c r="J767"/>
  <c r="J766"/>
  <c r="J765"/>
  <c r="J764"/>
  <c r="J763"/>
  <c r="J762"/>
  <c r="J758"/>
  <c r="J757"/>
  <c r="J756"/>
  <c r="J752"/>
  <c r="J751"/>
  <c r="J750"/>
  <c r="J749"/>
  <c r="J748"/>
  <c r="J747"/>
  <c r="J746"/>
  <c r="J745"/>
  <c r="J744"/>
  <c r="J743"/>
  <c r="J742"/>
  <c r="J741"/>
  <c r="J740"/>
  <c r="J737"/>
  <c r="J736"/>
  <c r="J735"/>
  <c r="J734"/>
  <c r="J733"/>
  <c r="J732"/>
  <c r="J731"/>
  <c r="J730"/>
  <c r="J729"/>
  <c r="J728"/>
  <c r="J727"/>
  <c r="J726"/>
  <c r="J725"/>
  <c r="J724"/>
  <c r="J723"/>
  <c r="J722"/>
  <c r="J721"/>
  <c r="J720"/>
  <c r="J719"/>
  <c r="J718"/>
  <c r="J714"/>
  <c r="J713"/>
  <c r="J712"/>
  <c r="J711"/>
  <c r="J710"/>
  <c r="J709"/>
  <c r="J708"/>
  <c r="J153"/>
  <c r="J146"/>
  <c r="J141"/>
  <c r="J140"/>
  <c r="J134"/>
  <c r="J133"/>
  <c r="J132"/>
  <c r="J131"/>
  <c r="J130"/>
  <c r="J129"/>
  <c r="J128"/>
  <c r="J127"/>
  <c r="J126"/>
  <c r="J125"/>
  <c r="J124"/>
  <c r="J123"/>
  <c r="J122"/>
  <c r="J121"/>
  <c r="J120"/>
  <c r="J119"/>
  <c r="J118"/>
  <c r="J117"/>
  <c r="J116"/>
  <c r="J115"/>
  <c r="J108"/>
  <c r="J107"/>
  <c r="J106"/>
  <c r="J105"/>
  <c r="J104"/>
  <c r="J103"/>
  <c r="J102"/>
  <c r="J101"/>
  <c r="J100"/>
  <c r="J98"/>
  <c r="J97"/>
  <c r="J96"/>
  <c r="J75"/>
  <c r="J74"/>
  <c r="J73"/>
  <c r="J72"/>
  <c r="J68"/>
  <c r="J67"/>
  <c r="J66"/>
  <c r="J65"/>
  <c r="J64"/>
  <c r="J60"/>
  <c r="J59"/>
  <c r="J58"/>
  <c r="J57"/>
  <c r="J53"/>
  <c r="J52"/>
  <c r="J51"/>
  <c r="J50"/>
  <c r="J46"/>
  <c r="J45"/>
  <c r="J44"/>
  <c r="J43"/>
  <c r="J39"/>
  <c r="J38"/>
  <c r="J37"/>
  <c r="J36"/>
  <c r="J32"/>
  <c r="J31"/>
  <c r="J30"/>
  <c r="J29"/>
  <c r="J25"/>
  <c r="J24"/>
  <c r="J23"/>
  <c r="J22"/>
  <c r="J12"/>
  <c r="J11"/>
  <c r="J10"/>
  <c r="J9"/>
</calcChain>
</file>

<file path=xl/sharedStrings.xml><?xml version="1.0" encoding="utf-8"?>
<sst xmlns="http://schemas.openxmlformats.org/spreadsheetml/2006/main" count="4004" uniqueCount="2075">
  <si>
    <t>A 270GSM, white, super smooth bristol paper with special anti-wicking coating perfect for : Pen and Ink and light washes. Super crisp linework and line will not feather or bleed. Made in USA sketchbook is designed for portability, durability and protection
Dual loop, wire-bound construction and features “In &amp; Out” pages (patent pending) that allow you to remove sheets from the sketchbook for painting, reworking, scanning, and more.          
Upon completion, simply return the sheets into sketchbook and can also be placed in any other Grumbacher and Koh-I-Noor wire-bound sketchbook</t>
  </si>
  <si>
    <t>170410463</t>
  </si>
  <si>
    <t>HID WIRE SMOOTH BRISTOL BOOK  270GSM 35 Sheets Side Wire Hard Cover Book with "In&amp;Out" Pages</t>
  </si>
  <si>
    <t>5.5 X8.5</t>
  </si>
  <si>
    <t>N/A</t>
  </si>
  <si>
    <t>170410663</t>
  </si>
  <si>
    <t>7 X 10</t>
  </si>
  <si>
    <t>170411063</t>
  </si>
  <si>
    <t>9 X 12</t>
  </si>
  <si>
    <t>Tritone Pencil Tiger</t>
  </si>
  <si>
    <t>Tri-tone Pencil Tropical</t>
  </si>
  <si>
    <t>Tri-tone Pencil Twilight</t>
  </si>
  <si>
    <t>Tri-tone Pencil Violets</t>
  </si>
  <si>
    <t>Tri-tone Pencil Volcano</t>
  </si>
  <si>
    <t>Toison D'or Graphite Pencil 10H</t>
  </si>
  <si>
    <t>Toison D'or Graphite Pencil 2B</t>
  </si>
  <si>
    <t>Toison D'or Graphite Pencil 2H</t>
  </si>
  <si>
    <t>Toison D'or Graphite Pencil 3B</t>
  </si>
  <si>
    <t>Toison D'or Graphite Pencil 3H</t>
  </si>
  <si>
    <t>Toison D'or Graphite Pencil 4B</t>
  </si>
  <si>
    <t>Toison D'or Graphite Pencil 4H</t>
  </si>
  <si>
    <t>Toison D'or Graphite Pencil 5B</t>
  </si>
  <si>
    <t>Toison D'or Graphite Pencil 5H</t>
  </si>
  <si>
    <t>Toison D'or Graphite Pencil 6B</t>
  </si>
  <si>
    <t>Toison D'or Graphite Pencil 6H</t>
  </si>
  <si>
    <t>Toison D'or Graphite Pencil 7B</t>
  </si>
  <si>
    <t>Toison D'or Graphite Pencil 7H</t>
  </si>
  <si>
    <t>Toison D'or Graphite Pencil 8B</t>
  </si>
  <si>
    <t>Toison D'or Graphite Pencil 8H</t>
  </si>
  <si>
    <t>Toison D'or Graphite Pencil 9H</t>
  </si>
  <si>
    <t>Toison D'or Graphite Pencil B</t>
  </si>
  <si>
    <t>Toison D'or Graphite Pencil F</t>
  </si>
  <si>
    <t>Toison D'or Graphite Pencil H</t>
  </si>
  <si>
    <t>Toison D'or Graphite Pencil HB</t>
  </si>
  <si>
    <t>170219</t>
  </si>
  <si>
    <t>170109</t>
  </si>
  <si>
    <t>170419</t>
  </si>
  <si>
    <t>26109</t>
  </si>
  <si>
    <t>26170220412</t>
  </si>
  <si>
    <t>26170220612</t>
  </si>
  <si>
    <t>26170221012</t>
  </si>
  <si>
    <t>26170221312</t>
  </si>
  <si>
    <t>26170410413</t>
  </si>
  <si>
    <t>26170411013</t>
  </si>
  <si>
    <t>26170411513</t>
  </si>
  <si>
    <t>26170412613</t>
  </si>
  <si>
    <t>26170400413</t>
  </si>
  <si>
    <t>26170401013</t>
  </si>
  <si>
    <t>26170401513</t>
  </si>
  <si>
    <t>26170402613</t>
  </si>
  <si>
    <t>26170300413</t>
  </si>
  <si>
    <t>26170300613</t>
  </si>
  <si>
    <t>26170301013</t>
  </si>
  <si>
    <t>26170301313</t>
  </si>
  <si>
    <t>26170210412</t>
  </si>
  <si>
    <t>26170211012</t>
  </si>
  <si>
    <t>26170211312</t>
  </si>
  <si>
    <t>26170212512</t>
  </si>
  <si>
    <t>26170200412</t>
  </si>
  <si>
    <t>26170201012</t>
  </si>
  <si>
    <t>26170201312</t>
  </si>
  <si>
    <t>26170202512</t>
  </si>
  <si>
    <t>26170100413</t>
  </si>
  <si>
    <t>26170100613</t>
  </si>
  <si>
    <t>26170101013</t>
  </si>
  <si>
    <t>26170101313</t>
  </si>
  <si>
    <t>26170102512</t>
  </si>
  <si>
    <t>26170500415</t>
  </si>
  <si>
    <t>26170500615</t>
  </si>
  <si>
    <t>26170501015</t>
  </si>
  <si>
    <t>26170501315</t>
  </si>
  <si>
    <t>Sepia Blocks, 6 Pack, Carded</t>
  </si>
  <si>
    <t>HIDDEN WIRE SMOOTH BRISTOL BOOKS</t>
  </si>
  <si>
    <t>Woodless Colored Pencil Hooker Green</t>
  </si>
  <si>
    <t>Woodless Colored Pencil Light Blue</t>
  </si>
  <si>
    <t>Woodless Colored Pencil Light Green</t>
  </si>
  <si>
    <t>Woodless Colored Pencil Light Grey</t>
  </si>
  <si>
    <t>Woodless Colored Pencil Light Ochre</t>
  </si>
  <si>
    <t>Woodless Colored Pencil Light Vermillion</t>
  </si>
  <si>
    <t>Woodless Colored Pencil Light Violet</t>
  </si>
  <si>
    <t>Woodless Colored Pencil Light Yellow</t>
  </si>
  <si>
    <t>Woodless Colored Pencil Natural Sepia</t>
  </si>
  <si>
    <t>Woodless Colored Pencil Orange</t>
  </si>
  <si>
    <t>Woodless Colored Pencil Paris Blue</t>
  </si>
  <si>
    <t>Woodless Colored Pencil Pink</t>
  </si>
  <si>
    <t>Woodless Colored Pencil Sap Green</t>
  </si>
  <si>
    <t>Woodless Colored Pencil Scarlet Lake</t>
  </si>
  <si>
    <t>Woodless Colored Pencil Sky Blue</t>
  </si>
  <si>
    <t>Woodless Colored Pencil White</t>
  </si>
  <si>
    <t>Triocolor Pencil Bice Green</t>
  </si>
  <si>
    <t>Triocolor Pencil Black</t>
  </si>
  <si>
    <t>Triocolor Pencil Bordeaux-Red</t>
  </si>
  <si>
    <t>Triocolor Pencil Brown</t>
  </si>
  <si>
    <t>Triocolor Pencil Carmine</t>
  </si>
  <si>
    <t>Triocolor Pencil Cobalt Blue</t>
  </si>
  <si>
    <t>Triocolor Pencil Dark Blue</t>
  </si>
  <si>
    <t>Triocolor Pencil Dark Brown</t>
  </si>
  <si>
    <t>Triocolor Pencil Dark Green</t>
  </si>
  <si>
    <t>Triocolor Pencil Dark Ochre</t>
  </si>
  <si>
    <t>Triocolor Pencil Dark Yellow</t>
  </si>
  <si>
    <t>Triocolor Pencil Grass Green</t>
  </si>
  <si>
    <t>Triocolor Pencil Grey</t>
  </si>
  <si>
    <t>Triocolor Pencil Indian Red</t>
  </si>
  <si>
    <t>Triocolor Pencil Light Blue</t>
  </si>
  <si>
    <t>Triocolor Pencil Light Violet</t>
  </si>
  <si>
    <t>Triocolor Pencil Orange</t>
  </si>
  <si>
    <t>Triocolor Pencil Pea Green</t>
  </si>
  <si>
    <t>Triocolor Pencil Pink</t>
  </si>
  <si>
    <t>Triocolor Pencil Prussian Blue</t>
  </si>
  <si>
    <t>Triocolor Pencil Vermilion</t>
  </si>
  <si>
    <t>Triocolor Pencil Violet</t>
  </si>
  <si>
    <t>Triocolor Pencil White</t>
  </si>
  <si>
    <t>Triocolor Pencil Yellow</t>
  </si>
  <si>
    <t>Tri-tone Pencil Blender</t>
  </si>
  <si>
    <t>Tri-tone Pencil Blush</t>
  </si>
  <si>
    <t>Tri-tone Pencil Citrus</t>
  </si>
  <si>
    <t>Tri-tone Pencil Daffodil</t>
  </si>
  <si>
    <t>Tri-tone Pencil Desert Yellow</t>
  </si>
  <si>
    <t>Tri-tone Pencil Earthtones</t>
  </si>
  <si>
    <t>Tri-tone Pencil Ember</t>
  </si>
  <si>
    <t>Tri-tone Pencil Evening Storm</t>
  </si>
  <si>
    <t>Tri-tone Pencil Flame</t>
  </si>
  <si>
    <t>Tri-tone Pencil Forest</t>
  </si>
  <si>
    <t>Tri-tone Pencil Maddigold</t>
  </si>
  <si>
    <t>Tri-tone Pencil Meadow</t>
  </si>
  <si>
    <t>Tri-tone Pencil Metal</t>
  </si>
  <si>
    <t>Tri-tone Pencil Ocean Blue</t>
  </si>
  <si>
    <t>Tri-tone Pencil Poppy</t>
  </si>
  <si>
    <t>Tri-tone Pencil Rainforest</t>
  </si>
  <si>
    <t>Tri-tone Pencil Spanish Night</t>
  </si>
  <si>
    <t>Tri-tone Pencil Summer Sky</t>
  </si>
  <si>
    <t>Tri-tone Pencil Sunset</t>
  </si>
  <si>
    <t>Polycolor Pencil Dark Brown</t>
  </si>
  <si>
    <t>Polycolor Pencil Dark Green</t>
  </si>
  <si>
    <t>Polycolor Pencil Dark Grey</t>
  </si>
  <si>
    <t>Polycolor Pencil Dark Ochre</t>
  </si>
  <si>
    <t>Polycolor Pencil Dark Olive Green</t>
  </si>
  <si>
    <t>Polycolor Pencil Dark Orange</t>
  </si>
  <si>
    <t>Polycolor Pencil Dark Yellow</t>
  </si>
  <si>
    <t>Polycolor Pencil Delft Blue</t>
  </si>
  <si>
    <t>Polycolor Pencil Emerald Green</t>
  </si>
  <si>
    <t>Polycolor Pencil Gold</t>
  </si>
  <si>
    <t>Polycolor Pencil Gold Ochre</t>
  </si>
  <si>
    <t>Polycolor Pencil Grass Green</t>
  </si>
  <si>
    <t>Polycolor Pencil Grass Green Dark</t>
  </si>
  <si>
    <t>Polycolor Pencil Grey</t>
  </si>
  <si>
    <t>Polycolor Pencil Ice Blue</t>
  </si>
  <si>
    <t>Polycolor Pencil Indian Red</t>
  </si>
  <si>
    <t>Polycolor Pencil Indigo Blue</t>
  </si>
  <si>
    <t>Polycolor Pencil Light Blue</t>
  </si>
  <si>
    <t>Polycolor Pencil Light Brown</t>
  </si>
  <si>
    <t>Polycolor Pencil Light Green</t>
  </si>
  <si>
    <t>Polycolor Pencil Light Grey</t>
  </si>
  <si>
    <t>Polycolor Pencil Light Orange</t>
  </si>
  <si>
    <t>Polycolor Pencil Light Violet</t>
  </si>
  <si>
    <t>Polycolor Pencil Light Yellow</t>
  </si>
  <si>
    <t>Polycolor Pencil May Green</t>
  </si>
  <si>
    <t>Polycolor Pencil Medium Grey</t>
  </si>
  <si>
    <t>Polycolor Pencil Mountain Blue</t>
  </si>
  <si>
    <t>Polycolor Pencil Naples Yellow</t>
  </si>
  <si>
    <t>Polycolor Pencil Olive Green Light</t>
  </si>
  <si>
    <t>Polycolor Pencil Orange</t>
  </si>
  <si>
    <t>Polycolor Pencil Orange Yellow</t>
  </si>
  <si>
    <t>Polycolor Pencil Pea Green</t>
  </si>
  <si>
    <t>Polycolor Pencil Permanent Blue</t>
  </si>
  <si>
    <t>Polycolor Pencil Permanent Violet</t>
  </si>
  <si>
    <t>Polycolor Pencil Phthalo Blue</t>
  </si>
  <si>
    <t>Polycolor Pencil Pink</t>
  </si>
  <si>
    <t>Polycolor Pencil Prussian Blue</t>
  </si>
  <si>
    <t>Polycolor Pencil Raw Umber</t>
  </si>
  <si>
    <t>Polycolor Pencil Red Violet</t>
  </si>
  <si>
    <t>Polycolor Pencil Sap Green</t>
  </si>
  <si>
    <t>Polycolor Pencil Scarlet Red</t>
  </si>
  <si>
    <t>Polycolor Pencil Silver</t>
  </si>
  <si>
    <t>Polycolor Pencil Sky Blue</t>
  </si>
  <si>
    <t>Polycolor Pencil Slate Grey</t>
  </si>
  <si>
    <t>Polycolor Pencil Terracotta</t>
  </si>
  <si>
    <t>Polycolor Pencil Vermillion</t>
  </si>
  <si>
    <t>Polycolor Pencil Violet</t>
  </si>
  <si>
    <t>Polycolor Pencil White</t>
  </si>
  <si>
    <t>Polycolor Pencil Windsor Violet</t>
  </si>
  <si>
    <t>Polycolor Pencil Yellow</t>
  </si>
  <si>
    <t>Woodless Colored Pencil Black</t>
  </si>
  <si>
    <t>Woodless Colored Pencil Brown</t>
  </si>
  <si>
    <t>Woodless Colored Pencil Burnt Sienna</t>
  </si>
  <si>
    <t>Woodless Colored Pencil Carmine</t>
  </si>
  <si>
    <t>Woodless Colored Pencil Dark Blue</t>
  </si>
  <si>
    <t>Woodless Colored Pencil Dark Green</t>
  </si>
  <si>
    <t>Woodless Colored Pencil Dark Violet</t>
  </si>
  <si>
    <t>Woodless Colored Pencil Dark Yellow</t>
  </si>
  <si>
    <t>Mondeluz Pencil Grass Green</t>
  </si>
  <si>
    <t>Mondeluz Pencil Grass Green Dark</t>
  </si>
  <si>
    <t>Mondeluz Pencil Grey</t>
  </si>
  <si>
    <t>Mondeluz Pencil Ice Blue</t>
  </si>
  <si>
    <t>Mondeluz Pencil Indian Red</t>
  </si>
  <si>
    <t>Mondeluz Pencil Indigo Blue</t>
  </si>
  <si>
    <t>Mondeluz Pencil Light Blue</t>
  </si>
  <si>
    <t>Mondeluz Pencil Light Brown</t>
  </si>
  <si>
    <t>Mondeluz Pencil Light Carmine</t>
  </si>
  <si>
    <t>Mondeluz Pencil Light Green</t>
  </si>
  <si>
    <t>Mondeluz Pencil Light Grey</t>
  </si>
  <si>
    <t>Mondeluz Pencil Light Orange</t>
  </si>
  <si>
    <t>Mondeluz Pencil Light Violet</t>
  </si>
  <si>
    <t>Mondeluz Pencil Light Yellow</t>
  </si>
  <si>
    <t>Mondeluz Pencil May Green</t>
  </si>
  <si>
    <t>Mondeluz Pencil Medium Grey</t>
  </si>
  <si>
    <t>Mondeluz Pencil Naple Yellow</t>
  </si>
  <si>
    <t>Mondeluz Pencil Olive Green Light</t>
  </si>
  <si>
    <t>Mondeluz Pencil Orange</t>
  </si>
  <si>
    <t>Mondeluz Pencil Orange Yellow</t>
  </si>
  <si>
    <t>Mondeluz Pencil Pea Green</t>
  </si>
  <si>
    <t>Mondeluz Pencil Permanent Blue</t>
  </si>
  <si>
    <t>Mondeluz Pencil Permanent Violet</t>
  </si>
  <si>
    <t>Mondeluz Pencil Phthalo Blue</t>
  </si>
  <si>
    <t>Mondeluz Pencil Pink</t>
  </si>
  <si>
    <t>Mondeluz Pencil Prussian Blue</t>
  </si>
  <si>
    <t>Mondeluz Pencil Raw Umber</t>
  </si>
  <si>
    <t>Mondeluz Pencil Red Violet</t>
  </si>
  <si>
    <t>Mondeluz Pencil Sap Green</t>
  </si>
  <si>
    <t>Mondeluz Pencil Scarlet Red</t>
  </si>
  <si>
    <t>Mondeluz Pencil Sky Blue</t>
  </si>
  <si>
    <t>Mondeluz Pencil Slate Grey</t>
  </si>
  <si>
    <t>Mondeluz Pencil Terracotta</t>
  </si>
  <si>
    <t>Mondeluz Pencil Vermillion</t>
  </si>
  <si>
    <t>Mondeluz Pencil Violet</t>
  </si>
  <si>
    <t>Mondeluz Pencil White</t>
  </si>
  <si>
    <t>Mondeluz Pencil Windsor Violet</t>
  </si>
  <si>
    <t>Mondeluz Pencil Yellow</t>
  </si>
  <si>
    <t>Polycolor Pencil Apple Green</t>
  </si>
  <si>
    <t>Polycolor Pencil Azure Blue</t>
  </si>
  <si>
    <t>Polycolor Pencil Beige</t>
  </si>
  <si>
    <t>Polycolor Pencil Bice Green</t>
  </si>
  <si>
    <t>Polycolor Pencil Black</t>
  </si>
  <si>
    <t>Polycolor Pencil Blue Green</t>
  </si>
  <si>
    <t>Polycolor Pencil Blue Violet</t>
  </si>
  <si>
    <t>Polycolor Pencil Bluish Grey</t>
  </si>
  <si>
    <t>Polycolor Pencil Bordeaux-Red</t>
  </si>
  <si>
    <t>Polycolor Pencil Brown</t>
  </si>
  <si>
    <t>Polycolor Pencil Burnt Ochre</t>
  </si>
  <si>
    <t>Polycolor Pencil Burnt Umber</t>
  </si>
  <si>
    <t>Polycolor Pencil Cadmium Orange</t>
  </si>
  <si>
    <t>Polycolor Pencil Canary Yellow</t>
  </si>
  <si>
    <t>Polycolor Pencil Carmine</t>
  </si>
  <si>
    <t>Polycolor Pencil Carmine Red</t>
  </si>
  <si>
    <t>Polycolor Pencil Cherry Red</t>
  </si>
  <si>
    <t>Polycolor Pencil Cobalt Blue</t>
  </si>
  <si>
    <t>Polycolor Pencil Cobalt Dark</t>
  </si>
  <si>
    <t>Polycolor Pencil Cold Grey</t>
  </si>
  <si>
    <t>Polycolor Pencil Cream</t>
  </si>
  <si>
    <t>Polycolor Pencil Dark Blue</t>
  </si>
  <si>
    <t>Gioconda Pencil Light Grey</t>
  </si>
  <si>
    <t>Gioconda Pencil Light Ochre</t>
  </si>
  <si>
    <t>Gioconda Pencil Light Orange</t>
  </si>
  <si>
    <t>Gioconda Pencil Light Ultramarine</t>
  </si>
  <si>
    <t>Gioconda Pencil Light Vermillion</t>
  </si>
  <si>
    <t>Gioconda Pencil Light Violet</t>
  </si>
  <si>
    <t>Gioconda Pencil Mouse Grey</t>
  </si>
  <si>
    <t>Gioconda Pencil Naples Yellow</t>
  </si>
  <si>
    <t>Gioconda Pencil Old Rose</t>
  </si>
  <si>
    <t>Gioconda Pencil Olive Green</t>
  </si>
  <si>
    <t>Gioconda Pencil Olive Green Light</t>
  </si>
  <si>
    <t>Gioconda Pencil Paris Blue</t>
  </si>
  <si>
    <t>Gioconda Pencil Pearl Grey</t>
  </si>
  <si>
    <t>Gioconda Pencil Permanent Green Dark</t>
  </si>
  <si>
    <t>Gioconda Pencil Permanent Green Light</t>
  </si>
  <si>
    <t>Gioconda Pencil Roedeer Brown</t>
  </si>
  <si>
    <t>Gioconda Pencil Sienna</t>
  </si>
  <si>
    <t>Gioconda Pencil Sienna Natural</t>
  </si>
  <si>
    <t>Gioconda Pencil Steel Grey</t>
  </si>
  <si>
    <t>Gioconda Pencil Ultramarine Medium</t>
  </si>
  <si>
    <t>Gioconda Pencil Van Dyke Brown</t>
  </si>
  <si>
    <t>Gioconda Pencil Vermillion Red</t>
  </si>
  <si>
    <t>Gioconda Pencil Violet</t>
  </si>
  <si>
    <t>Gioconda Pencil Violet Red</t>
  </si>
  <si>
    <t>Gioconda Pencil Zinc White</t>
  </si>
  <si>
    <t>Gioconda Pencil Zinc Yellow</t>
  </si>
  <si>
    <t>Mondeluz Pencil Apple Green</t>
  </si>
  <si>
    <t>Mondeluz Pencil Azure Blue</t>
  </si>
  <si>
    <t>Mondeluz Pencil Beige</t>
  </si>
  <si>
    <t>Mondeluz Pencil Bice Green</t>
  </si>
  <si>
    <t>Mondeluz Pencil Black</t>
  </si>
  <si>
    <t>Mondeluz Pencil Blue Green</t>
  </si>
  <si>
    <t>Mondeluz Pencil Blue Violet</t>
  </si>
  <si>
    <t>Mondeluz Pencil Bluish Grey</t>
  </si>
  <si>
    <t>Mondeluz Pencil Bordeaux-Red</t>
  </si>
  <si>
    <t>Mondeluz Pencil Brown</t>
  </si>
  <si>
    <t>Mondeluz Pencil Brown Ochre</t>
  </si>
  <si>
    <t>Mondeluz Pencil Burnt Ochre</t>
  </si>
  <si>
    <t>Mondeluz Pencil Burnt Umber</t>
  </si>
  <si>
    <t>Mondeluz Pencil Cadmium Orange</t>
  </si>
  <si>
    <t>Mondeluz Pencil Canary Yellow</t>
  </si>
  <si>
    <t>Mondeluz Pencil Carmine</t>
  </si>
  <si>
    <t>Mondeluz Pencil Carmine Red</t>
  </si>
  <si>
    <t>Mondeluz Pencil Cherry Red</t>
  </si>
  <si>
    <t>Mondeluz Pencil Cobalt Blue</t>
  </si>
  <si>
    <t>Mondeluz Pencil Cobalt Dark</t>
  </si>
  <si>
    <t>Mondeluz Pencil Cold Grey</t>
  </si>
  <si>
    <t>Mondeluz Pencil Cream</t>
  </si>
  <si>
    <t>Mondeluz Pencil Dark Blue</t>
  </si>
  <si>
    <t>Mondeluz Pencil Dark Brown</t>
  </si>
  <si>
    <t>Mondeluz Pencil Dark Green</t>
  </si>
  <si>
    <t>Mondeluz Pencil Dark Grey</t>
  </si>
  <si>
    <t>Mondeluz Pencil Dark Ochre</t>
  </si>
  <si>
    <t>Mondeluz Pencil Dark Olive Green</t>
  </si>
  <si>
    <t>Mondeluz Pencil Dark Orange</t>
  </si>
  <si>
    <t>Mondeluz Pencil Dark Yellow</t>
  </si>
  <si>
    <t>Mondeluz Pencil Delft Blue</t>
  </si>
  <si>
    <t>Mondeluz Pencil Emerald Green</t>
  </si>
  <si>
    <t>Mondeluz Pencil Gold Ochre</t>
  </si>
  <si>
    <t>Toison D'or Graphite Pencil, 4B, 2 Pack, Carded</t>
  </si>
  <si>
    <t>Toison D'or Graphite Pencil, 4H, 2 Pack, Carded</t>
  </si>
  <si>
    <t>Toison D'or Graphite Pencil, 6B, 2 Pack, Carded</t>
  </si>
  <si>
    <t>Toison D'or Graphite Pencil, HB, 2 Pack, Carded</t>
  </si>
  <si>
    <t>Toison D'or Graphite Pencil, 12 Piece Set, Artist Selection, Carded</t>
  </si>
  <si>
    <t>Toison D'or Graphite Pencil, 5 Piece (4 Pencils &amp; Kneaded Eraser), Carded</t>
  </si>
  <si>
    <t>Woodless Graphite Pencil Sets</t>
  </si>
  <si>
    <t>Jumbo Woodless Graphite, 2 Pack, 2B and 4B, Carded</t>
  </si>
  <si>
    <t>Triograph Pencil, 2B</t>
  </si>
  <si>
    <t>Triograph Pencil, 4B</t>
  </si>
  <si>
    <t>Triograph Pencil, 6B</t>
  </si>
  <si>
    <t>Triograph® Pencil Set</t>
  </si>
  <si>
    <t>Triograph Pencil, Complete 3 Pack, Carded</t>
  </si>
  <si>
    <t>Gioconda Artist Set, 11 Piece (with Woodless Graphite), in a Tin</t>
  </si>
  <si>
    <t>Gioconda Artist Set, 10 Piece (with Toison D'or &amp; Charcoal), in a Tin, Carded</t>
  </si>
  <si>
    <t>Gioconda Artist Set, 24 Piece (with Gioconda &amp; Chalk), in a Tin</t>
  </si>
  <si>
    <t>Gioconda Artist Set, 24 Piece (with Charcoal &amp; Chalk), in a Tin, Carded</t>
  </si>
  <si>
    <t>Watercolor Wheel Set, 24 Colors, Carded</t>
  </si>
  <si>
    <t>Watercolor Wheel Counter Display, Includes 18 WC Wheels</t>
  </si>
  <si>
    <t>Gioconda® Charcoal Pencil Sets</t>
  </si>
  <si>
    <t>FA8834</t>
  </si>
  <si>
    <t>Gioconda Charcoal Pencil, 7 Piece Set (Pencils, Erasers &amp; Sharpener), Carded</t>
  </si>
  <si>
    <t>014173415776</t>
  </si>
  <si>
    <t>Woodless Colored Pencil, 2 Pack (Gold &amp; Silver), Carded</t>
  </si>
  <si>
    <t>Gioconda Pencil Azure Blue</t>
  </si>
  <si>
    <t>Gioconda Pencil Berlin Blue</t>
  </si>
  <si>
    <t>Gioconda Pencil Bluish Violet</t>
  </si>
  <si>
    <t>Gioconda Pencil Bone Black</t>
  </si>
  <si>
    <t>Gioconda Pencil Caput Mortuum Dark</t>
  </si>
  <si>
    <t>Gioconda Pencil Caput Mortuum Light</t>
  </si>
  <si>
    <t>Gioconda Pencil Carmine</t>
  </si>
  <si>
    <t>Gioconda Pencil Carmine Madder</t>
  </si>
  <si>
    <t>Gioconda Pencil Chrome Yellow</t>
  </si>
  <si>
    <t>Gioconda Pencil Chromium Oxide Bright</t>
  </si>
  <si>
    <t>Gioconda Pencil Chromium Oxide Green</t>
  </si>
  <si>
    <t>Gioconda Pencil Cobalt Blue</t>
  </si>
  <si>
    <t>Gioconda Pencil Dark Orange</t>
  </si>
  <si>
    <t>Gioconda Pencil Dark Ultramarine</t>
  </si>
  <si>
    <t>Gioconda Pencil English Red</t>
  </si>
  <si>
    <t>Gioconda Pencil Flesh</t>
  </si>
  <si>
    <t>Gioconda Pencil Gold Ochre</t>
  </si>
  <si>
    <t>Gioconda Pencil Grass Green</t>
  </si>
  <si>
    <t>Gioconda Pencil Hooker's Green</t>
  </si>
  <si>
    <t>Gioconda Pencil Ice Blue</t>
  </si>
  <si>
    <t>Gioconda Pencil Indian Red</t>
  </si>
  <si>
    <t>Gioconda Pencil Lemon Yellow</t>
  </si>
  <si>
    <t>Woodless Colored Pencil Full Assortment, Complete Open Stock Colors, Includes Rack &amp; Merchandising</t>
  </si>
  <si>
    <t>Woodless Colored Pencil Set, 12 Piece, Assorted Colors in Plastic Tray with Cardboard Sleeve</t>
  </si>
  <si>
    <t>Woodless Colored Pencil Set, 24 Piece, Assorted Colors in Plastic Tray with Cardboard Sleeve</t>
  </si>
  <si>
    <t>Triocolor Pencils Assortment</t>
  </si>
  <si>
    <t>Progresso® Woodless Colored Pencils Assortment</t>
  </si>
  <si>
    <t>Triocolor Pencil Full Assortment, Complete Open Stock Colors, Includes Rack &amp; Merchandising</t>
  </si>
  <si>
    <t>Tri-tone Pencils Assortment</t>
  </si>
  <si>
    <t>Tri-tone Pencil Full Assortment, Complete Open Stock Colors &amp; Sets, Includes Rack &amp; Merchandising</t>
  </si>
  <si>
    <t>Tri-tone Pencil Set, 12 Piece, Assorted Colors in a Tin, Carded</t>
  </si>
  <si>
    <t>Tri-tone Pencil Set, 24 Piece, Assorted Colors in a Tin, Carded</t>
  </si>
  <si>
    <t>Magnum Black Star Pencil, 2 Pack, Carded</t>
  </si>
  <si>
    <t>Magnum Black Star Pencil</t>
  </si>
  <si>
    <t>Woodless Graphite Pencil, 2B</t>
  </si>
  <si>
    <t>Woodless Graphite Pencil, 4B</t>
  </si>
  <si>
    <t>Woodless Graphite Pencil, 6B</t>
  </si>
  <si>
    <t>Woodless Graphite Pencil, 8B</t>
  </si>
  <si>
    <t>Woodless Graphite Pencil, 9B</t>
  </si>
  <si>
    <t>Woodless Graphite Pencil, HB</t>
  </si>
  <si>
    <t>Woodless Graphite Aquarell Pencil, 4B</t>
  </si>
  <si>
    <t>Progresso Woodless Graphite Pencils</t>
  </si>
  <si>
    <t>Magnum Black Star</t>
  </si>
  <si>
    <t>Woodless Graphite Pencil Set, 12 Piece, Assorted Degress in Plastic Tray with Cardboard Sleeve</t>
  </si>
  <si>
    <t>Woodless Graphite Pencil, 4 Pack (HB, 2B,4B, 6B), Carded</t>
  </si>
  <si>
    <t>Toison D'or Graphite</t>
  </si>
  <si>
    <t>Graphite Pencil Assortments</t>
  </si>
  <si>
    <t>Toison D'or Graphite Pencil, Class Pack, 12 Each of 12 Degrees (144 Pieces)</t>
  </si>
  <si>
    <t>Toison D'or Graphite Pencil Sets</t>
  </si>
  <si>
    <t>Graphite Pencil Short Assortment, Best Selling Open Stock, Includes Rack &amp; Merchandising</t>
  </si>
  <si>
    <t>Graphite Pencil Full Assortment, Complete Open Stock Colors, Includes Rack &amp; Merchandising</t>
  </si>
  <si>
    <t>Toison D'or Graphite Pencil 12 Piece Set, Graphics Selection</t>
  </si>
  <si>
    <t>Toison D'or Graphite Pencil, 12 Piece Set, Technical Selection</t>
  </si>
  <si>
    <t>Toison D'or Graphite Pencil, 12 Piece Set, Artist Selection</t>
  </si>
  <si>
    <t>Toison D'or Graphite Pencil, 2B, 2 Pack, Carded</t>
  </si>
  <si>
    <t>Toison D'or Graphite Pencil, 2H, 2 Pack, Carded</t>
  </si>
  <si>
    <t>Magic FX Pencil, Tropical Lead, Multi-Colored Lacquer, 30 Piece Tube</t>
  </si>
  <si>
    <t>Mondeluz® Aquarell Pencil Assortments</t>
  </si>
  <si>
    <t>Mondeluz Aquarell Pencil Short Assortment, Best Selling Open Stock, Includes Rack &amp; Merchandising</t>
  </si>
  <si>
    <t>Gioconda Pastel Pencil Short Assortment, Best Selling Open Stock, Includes Rack &amp; Merchandising</t>
  </si>
  <si>
    <t>Mondeluz Aquarell Pencil Full Assortment, Complete Open Stock Colors, Includes Rack &amp; Merchandising</t>
  </si>
  <si>
    <t>Mondeluz Aquarell Pencil Short Assortment, Best Selling Open Stock, Product Only (No Rack &amp; Merchandising)</t>
  </si>
  <si>
    <t>Mondeluz Aquarell Pencil Full Assortment, Complete Open Stock Colors, Product Only (No Rack &amp; Merchandising)</t>
  </si>
  <si>
    <t>Mondeluz Aquarell Pencil Set, 12 Piece, Assorted Colors in a Tin</t>
  </si>
  <si>
    <t>Mondeluz Aquarell Pencil Set, 12 Piece, Assorted Colors in a Tin, Carded</t>
  </si>
  <si>
    <t>Mondeluz Aquarell Pencil Set, 24 Piece, Assorted Colors in a Tin</t>
  </si>
  <si>
    <t>Mondeluz Aquarell Pencil Set, 36 Piece, Assorted Colors in a Tin</t>
  </si>
  <si>
    <t>Polycolor® Pencil Assortments</t>
  </si>
  <si>
    <t>Polycolor® Pencil Sets</t>
  </si>
  <si>
    <t>Polycolor Pencil Blender</t>
  </si>
  <si>
    <t>Polycolor Pencil, Class Pack, 12 Each of 12 Colors (144 Pieces)</t>
  </si>
  <si>
    <t>Polycolor Pencil Short Assortment, Best Selling Open Stock, Includes Rack &amp; Merchandising</t>
  </si>
  <si>
    <t>Polycolor Pencil Full Assortment, Complete Open Stock Colors, Includes Rack &amp; Merchandising</t>
  </si>
  <si>
    <t>Polycolor Pencil Short Assortment, Best Selling Open Stock, Product Only (No Rack &amp; Merchandising)</t>
  </si>
  <si>
    <t>Polycolor Pencil Full Assortment, Complete Open Stock Colors, Product Only (No Rack &amp; Merchandising)</t>
  </si>
  <si>
    <t>Polycolor Pencil Set, 12 Piece, Assorted Colors in a Tin</t>
  </si>
  <si>
    <t>Polycolor Pencil Set, 12 Piece, Assorted Colors in a Tin, Carded</t>
  </si>
  <si>
    <t>Polycolor Pencil Set, 24 Piece, Assorted Colors in a Tin, Carded</t>
  </si>
  <si>
    <t>Polycolor Pencil Set, 36 Piece, Assorted Colors in a Tin</t>
  </si>
  <si>
    <t>Polycolor Pencil Set, 48 Piece, Assorted Colors in a Tin</t>
  </si>
  <si>
    <t>Polycolor Pencil Set, 72 Piece, Assorted Colors in a Tin</t>
  </si>
  <si>
    <t>Polycolor Pencil, Blender, 2 Pack, Carded</t>
  </si>
  <si>
    <t>Mechanical Lead Holder, Notebook Style, 2mm x 90mm</t>
  </si>
  <si>
    <t>Lead Holder, Toison D'or Style with Clip, 2mm x 120mm</t>
  </si>
  <si>
    <t>Mephisto 5mm Mechanical Pencil, Carded</t>
  </si>
  <si>
    <t>Mephisto 7mm Mechanical Pencil, Carded</t>
  </si>
  <si>
    <t>Mephisto Eraser Refills, 10 Pack, Carded</t>
  </si>
  <si>
    <t>Mephisto 5mm HB Lead Refills, 12 Pack , Carded</t>
  </si>
  <si>
    <t>Mephisto 7mm HB Lead Refills, 12 Pack, Carded</t>
  </si>
  <si>
    <t>Gioconda Aquarelle 2B Pencil</t>
  </si>
  <si>
    <t>Gioconda Aquarelle 4B Pencil</t>
  </si>
  <si>
    <t>Gioconda Aquarelle 6B Pencil</t>
  </si>
  <si>
    <t>Gioconda Charcoal Pencil</t>
  </si>
  <si>
    <t>Gioconda Silky Black Pencil</t>
  </si>
  <si>
    <t>Gioconda Red Chalk Pencil</t>
  </si>
  <si>
    <t>Gioconda Sepia Dark Pencil</t>
  </si>
  <si>
    <t>Gioconda Sepia Light Pencil</t>
  </si>
  <si>
    <t>Gioconda White Chalk Pencil</t>
  </si>
  <si>
    <t>Gioconda® Pastel Pencil Assortments</t>
  </si>
  <si>
    <t>Gioconda Pastel Pencil Full Assortment, Complete Open Stock Colors, Includes Rack &amp; Merchandising</t>
  </si>
  <si>
    <t>Gioconda Pastel Pencil Short Assortment, Best Selling Open Stock, Product Only (No Rack &amp; Merchandising)</t>
  </si>
  <si>
    <t>Gioconda Pastel Pencil Full Assortment, Complete Open Stock Colors, Product Only (No Rack &amp; Merchandising)</t>
  </si>
  <si>
    <t>Gioconda Chalk Pencil, 6 Piece, Carded</t>
  </si>
  <si>
    <t>Gioconda Pastel Pencil Set, 24 Piece, Assorted Colors in a Tin</t>
  </si>
  <si>
    <t>Gioconda Pastel Pencil Set, 36 Piece, Assorted Colors in a Tin</t>
  </si>
  <si>
    <t>Gioconda Pastel Pencil Set, 48 Piece, Assorted Colors in a Tin</t>
  </si>
  <si>
    <t>Gioconda Pastel Pencil Set, 12 Piece, Assorted Colors in a Tin</t>
  </si>
  <si>
    <t>9.75" x 2.75" x 1"</t>
  </si>
  <si>
    <t>12.13" x 7.5" x .63"</t>
  </si>
  <si>
    <t>7.75" x 7.5" x .88"</t>
  </si>
  <si>
    <t>Astra Neon Pencil, 6 Piece Carded</t>
  </si>
  <si>
    <t>Magic FX Pencil, 5 Piece, Carded</t>
  </si>
  <si>
    <t>Magic FX Pencil, Original Lead, 1 Piece, Carded</t>
  </si>
  <si>
    <t>Magic FX Pencil, America Lead, Blue Lacquer, 30 Piece Tube</t>
  </si>
  <si>
    <t>Magic FX Pencil, America Lead, Assorted Blue and Red Lacquer, 30 Piece Tube</t>
  </si>
  <si>
    <t>Magic FX Pencil, America Lead, Red Lacquer, 30 Piece Tube</t>
  </si>
  <si>
    <t>Magic Fx Pencil, Fire Lead, Multi-Colored Lacquer, 30 Piece Tube</t>
  </si>
  <si>
    <t>Magic FX Pencil, Neon Lead, Black &amp; Glitter Lacquer, 30 Piece Tube</t>
  </si>
  <si>
    <t>Magic FX Pencil, Original Lead, Multi-Colored Lacquer, 30 Piece Tube</t>
  </si>
  <si>
    <t>8820030001KS</t>
  </si>
  <si>
    <t>Item #</t>
  </si>
  <si>
    <t>Description</t>
  </si>
  <si>
    <t>Product Size</t>
  </si>
  <si>
    <t>EAN/UPC</t>
  </si>
  <si>
    <t>Inner QTY</t>
  </si>
  <si>
    <t>Case QTY</t>
  </si>
  <si>
    <t>Cube Ft.</t>
  </si>
  <si>
    <t>Prop. 65</t>
  </si>
  <si>
    <t>FA1900.6BBC</t>
  </si>
  <si>
    <t>014173373779</t>
  </si>
  <si>
    <t>FA1900.4BBC</t>
  </si>
  <si>
    <t>014173373786</t>
  </si>
  <si>
    <t>FA1900.2BBC</t>
  </si>
  <si>
    <t>014173373793</t>
  </si>
  <si>
    <t>FA1900.HBBC</t>
  </si>
  <si>
    <t>014173373809</t>
  </si>
  <si>
    <t>FA1900.2HBC</t>
  </si>
  <si>
    <t>014173373816</t>
  </si>
  <si>
    <t>FA1900.4HBC</t>
  </si>
  <si>
    <t>014173373823</t>
  </si>
  <si>
    <t>FA15021112BC</t>
  </si>
  <si>
    <t>014173373830</t>
  </si>
  <si>
    <t>FA1900.4SET</t>
  </si>
  <si>
    <t>014173373847</t>
  </si>
  <si>
    <t>8893.BC</t>
  </si>
  <si>
    <t>014173373854</t>
  </si>
  <si>
    <t>8899.OT</t>
  </si>
  <si>
    <t>014173373861</t>
  </si>
  <si>
    <t>FA8800GC.6BC</t>
  </si>
  <si>
    <t>014173374332</t>
  </si>
  <si>
    <t>FA6423KE.BC</t>
  </si>
  <si>
    <t>014173374356</t>
  </si>
  <si>
    <t>FA8683.2BC1</t>
  </si>
  <si>
    <t>014173373892</t>
  </si>
  <si>
    <t>FA4392RU.2BC</t>
  </si>
  <si>
    <t>014173373922</t>
  </si>
  <si>
    <t>FA4392LB.2BC</t>
  </si>
  <si>
    <t>014173373939</t>
  </si>
  <si>
    <t>FA4392DB.2BC</t>
  </si>
  <si>
    <t>014173373946</t>
  </si>
  <si>
    <t>FA4390.2BBC</t>
  </si>
  <si>
    <t>014173373953</t>
  </si>
  <si>
    <t>FA4391WC.2BC</t>
  </si>
  <si>
    <t>014173374318</t>
  </si>
  <si>
    <t>X</t>
  </si>
  <si>
    <t>FA1821MB.2BC</t>
  </si>
  <si>
    <t>014173374325</t>
  </si>
  <si>
    <t>FA3816.12BC</t>
  </si>
  <si>
    <t>014173374264</t>
  </si>
  <si>
    <t>FA3818.24OT</t>
  </si>
  <si>
    <t>014173374271</t>
  </si>
  <si>
    <t>FA3722.12BC</t>
  </si>
  <si>
    <t>014173374288</t>
  </si>
  <si>
    <t>FA8750GS.BC</t>
  </si>
  <si>
    <t>014173411204</t>
  </si>
  <si>
    <t>FA8911.4BC</t>
  </si>
  <si>
    <t>U.S. Koh-I-Noor® Price List (Effective January 1, 2019)</t>
  </si>
  <si>
    <r>
      <t>©</t>
    </r>
    <r>
      <rPr>
        <i/>
        <sz val="10"/>
        <rFont val="Arial"/>
        <family val="2"/>
      </rPr>
      <t>2019 Chartpak, Inc.  All Rights Reserved.  Time sensitive material.  Prices subject to change without notice.  800.628.1910</t>
    </r>
  </si>
  <si>
    <t>2019 MSRP</t>
  </si>
  <si>
    <t>Charcoal Blocks, Degree 1, 2 Pack, Carded</t>
  </si>
  <si>
    <t>Charcoal Blocks, 6 Pack Carded</t>
  </si>
  <si>
    <t>Dark Brown Blocks, 2 Pack, Carded</t>
  </si>
  <si>
    <t>Graphite 2B Blocks, 2 Pack, Carded</t>
  </si>
  <si>
    <t>Graphite Blocks, 6 Pack, Carded</t>
  </si>
  <si>
    <t>Light Brown Blocks, 2 Pack, Carded</t>
  </si>
  <si>
    <t>Russett Blocks, 2 Pack, Carded</t>
  </si>
  <si>
    <t>White Chalk Blocks, 2 Pack, Carded</t>
  </si>
  <si>
    <t>Kneadable Eraser, Gray, Carded</t>
  </si>
  <si>
    <t>Mechanical Lead Holder with Clip, Black, 5.6mm x 80mm</t>
  </si>
  <si>
    <t>Mechanical Lead Holder with Clip, Silver, 5.6mm x 80mm</t>
  </si>
  <si>
    <t>Lead Holder, Blue with Gold Clip, 5.6mm x 80mm</t>
  </si>
  <si>
    <t>Lead Holder, Red with Silver Clip, 5.6mm x 80mm</t>
  </si>
  <si>
    <t>Lead Holder, Green with Silver Clip, 5.6mm x 80mm</t>
  </si>
  <si>
    <t>Lead Holder, Black with Gold Clip, 5.6mm x 80mm</t>
  </si>
  <si>
    <t>Lead Holder, Yellow, 5.6mm x 80mm</t>
  </si>
  <si>
    <t>Lead Holder, Green, 5.6mm x 80mm</t>
  </si>
  <si>
    <t>SIENNA</t>
  </si>
  <si>
    <t>VIOLET</t>
  </si>
  <si>
    <t>WHITE</t>
  </si>
  <si>
    <t>8593539111757</t>
  </si>
  <si>
    <t>8820011001KS</t>
  </si>
  <si>
    <t>8593539111580</t>
  </si>
  <si>
    <t>8820032001KS</t>
  </si>
  <si>
    <t>8593539111771</t>
  </si>
  <si>
    <t>8820005001KS</t>
  </si>
  <si>
    <t>8593539111528</t>
  </si>
  <si>
    <t>8820002001KS</t>
  </si>
  <si>
    <t>8593539111498</t>
  </si>
  <si>
    <t>8820016001KS</t>
  </si>
  <si>
    <t>8593539111634</t>
  </si>
  <si>
    <t>8820038001KS</t>
  </si>
  <si>
    <t>8593539111832</t>
  </si>
  <si>
    <t>8820048001KS</t>
  </si>
  <si>
    <t>8593539111931</t>
  </si>
  <si>
    <t>8820040001KS</t>
  </si>
  <si>
    <t>8593539111856</t>
  </si>
  <si>
    <t>8820042001KS</t>
  </si>
  <si>
    <t>8593539111870</t>
  </si>
  <si>
    <t>8820051001KS</t>
  </si>
  <si>
    <t>8593539111948</t>
  </si>
  <si>
    <t>8820028001KS</t>
  </si>
  <si>
    <t>8593539111740</t>
  </si>
  <si>
    <t>8820003001KS</t>
  </si>
  <si>
    <t>8593539111504</t>
  </si>
  <si>
    <t>8820037001KS</t>
  </si>
  <si>
    <t>8593539111825</t>
  </si>
  <si>
    <t>8820031001KS</t>
  </si>
  <si>
    <t>8593539111764</t>
  </si>
  <si>
    <t>8820027001KS</t>
  </si>
  <si>
    <t>8593539111733</t>
  </si>
  <si>
    <t>8820023001KS</t>
  </si>
  <si>
    <t>8593539111702</t>
  </si>
  <si>
    <t>8820036001KS</t>
  </si>
  <si>
    <t>8593539111818</t>
  </si>
  <si>
    <t>8820035001KS</t>
  </si>
  <si>
    <t>8593539111801</t>
  </si>
  <si>
    <t>8820014001KS</t>
  </si>
  <si>
    <t>8593539111610</t>
  </si>
  <si>
    <t>8820022001KS</t>
  </si>
  <si>
    <t>8593539111696</t>
  </si>
  <si>
    <t>8820041001KS</t>
  </si>
  <si>
    <t>8593539111863</t>
  </si>
  <si>
    <t>8820020001KS</t>
  </si>
  <si>
    <t>8593539111672</t>
  </si>
  <si>
    <t>8820015001KS</t>
  </si>
  <si>
    <t>8593539111627</t>
  </si>
  <si>
    <t>8820044001KS</t>
  </si>
  <si>
    <t>8593539111894</t>
  </si>
  <si>
    <t>8820021001KS</t>
  </si>
  <si>
    <t>8593539111689</t>
  </si>
  <si>
    <t>8820004001KS</t>
  </si>
  <si>
    <t>8593539111511</t>
  </si>
  <si>
    <t>8820039001KS</t>
  </si>
  <si>
    <t>014173374301</t>
  </si>
  <si>
    <t>FA8971.2BC</t>
  </si>
  <si>
    <t>014173411198</t>
  </si>
  <si>
    <t>FA1830.3BC</t>
  </si>
  <si>
    <t>014173348234</t>
  </si>
  <si>
    <t>5035BC.5</t>
  </si>
  <si>
    <t>014173361950</t>
  </si>
  <si>
    <t>5035BC.7</t>
  </si>
  <si>
    <t>014173361967</t>
  </si>
  <si>
    <t>5035EBC.57</t>
  </si>
  <si>
    <t>014173361998</t>
  </si>
  <si>
    <t>5035RBC.5</t>
  </si>
  <si>
    <t>014173361974</t>
  </si>
  <si>
    <t>5035RBC.7</t>
  </si>
  <si>
    <t>014173361981</t>
  </si>
  <si>
    <t>FA4392</t>
  </si>
  <si>
    <t>8593539167426</t>
  </si>
  <si>
    <t>8593539170884</t>
  </si>
  <si>
    <t>FA4390</t>
  </si>
  <si>
    <t>8593539167150</t>
  </si>
  <si>
    <t>FA8683</t>
    <phoneticPr fontId="0" type="noConversion"/>
  </si>
  <si>
    <t>ARTIST PASTELS</t>
  </si>
  <si>
    <t>FA8800.AQ2B</t>
  </si>
  <si>
    <t>8593539097075</t>
  </si>
  <si>
    <t>FA8800.AQ4B</t>
  </si>
  <si>
    <t>8593539097082</t>
  </si>
  <si>
    <t>FA8800.AQ6B</t>
  </si>
  <si>
    <t>8593539097099</t>
  </si>
  <si>
    <t>FA8800.C</t>
  </si>
  <si>
    <t>8593539097136</t>
  </si>
  <si>
    <t>FA8800.N</t>
  </si>
  <si>
    <t>8593539097105</t>
  </si>
  <si>
    <t>FA8800.RC</t>
  </si>
  <si>
    <t>8593539097167</t>
  </si>
  <si>
    <t>FA8800.SD</t>
  </si>
  <si>
    <t>8593539097181</t>
  </si>
  <si>
    <t>FA8800.SL</t>
  </si>
  <si>
    <t>8593539097174</t>
  </si>
  <si>
    <t>FA8800.WC</t>
  </si>
  <si>
    <t>8593539097150</t>
  </si>
  <si>
    <t>A wide range of professional grade specialty pencils.</t>
  </si>
  <si>
    <t>8820009001KS</t>
  </si>
  <si>
    <t>8593539111566</t>
  </si>
  <si>
    <t>8820026001KS</t>
  </si>
  <si>
    <t>8593539111726</t>
  </si>
  <si>
    <t>8820019001KS</t>
  </si>
  <si>
    <t>8593539111665</t>
  </si>
  <si>
    <t>8820012001KS</t>
  </si>
  <si>
    <t>8593539111597</t>
  </si>
  <si>
    <t>2-HOLE SHARPENER WITH CONTAINER, BLISTER CARDED</t>
  </si>
  <si>
    <t>014173381774</t>
  </si>
  <si>
    <t>233</t>
  </si>
  <si>
    <t>LEAD POINTER, STUDENT GRADE, COMPACT &amp; IDEAL FOR BEGINNER</t>
  </si>
  <si>
    <t>014173275622</t>
  </si>
  <si>
    <t>Drawing Leads</t>
  </si>
  <si>
    <t>2200D.2B</t>
  </si>
  <si>
    <t>2B, DUETTE LEADS, 2 PACK, 2MM X 120MM</t>
  </si>
  <si>
    <t>014173275462</t>
  </si>
  <si>
    <t>2200D.2H</t>
  </si>
  <si>
    <t>2H, DUETTE LEADS, 2 PACK, 2MM X 120MM</t>
  </si>
  <si>
    <t>014173275479</t>
  </si>
  <si>
    <t>2200D.3B</t>
  </si>
  <si>
    <t>3B, DUETTE LEADS, 2 PACK, 2MM X 120MM</t>
  </si>
  <si>
    <t>014173275486</t>
  </si>
  <si>
    <t>2200D.3H</t>
  </si>
  <si>
    <t>3H DUETTE LEADS, 2 PACK, 2MM X 120MM</t>
  </si>
  <si>
    <t>014173275493</t>
  </si>
  <si>
    <t>2200D.4B</t>
  </si>
  <si>
    <t>4B DUETTE LEADS, 2 PACK, 2MM X 120MM</t>
  </si>
  <si>
    <t>014173275509</t>
  </si>
  <si>
    <t>2200D.4H</t>
  </si>
  <si>
    <t>4H DUETTE LEADS, 2 PACK, 2MM X 120MM</t>
  </si>
  <si>
    <t>014173275516</t>
  </si>
  <si>
    <t>2200D.B</t>
  </si>
  <si>
    <t>B DUETTE LEADS, 2 PACK, 2MM X 120MM</t>
  </si>
  <si>
    <t>014173275424</t>
  </si>
  <si>
    <t>2200D.F</t>
  </si>
  <si>
    <t>F DUETTE LEADS, 2 PACK, 2MM X 120MM</t>
  </si>
  <si>
    <t>014173275431</t>
  </si>
  <si>
    <t>2200D.H</t>
  </si>
  <si>
    <t>H DUETTE LEADS, 2 PACK, 2MM X 120MM</t>
  </si>
  <si>
    <t>014173275448</t>
  </si>
  <si>
    <t>2200D.HB</t>
  </si>
  <si>
    <t>HB DUETTE LEADS, 2 PACK, 2MM X 120MM</t>
  </si>
  <si>
    <t>014173275455</t>
  </si>
  <si>
    <t>2200I.2B</t>
  </si>
  <si>
    <t>2B DRAWING LEAD, 12 PACK, 2MM X 120MM</t>
  </si>
  <si>
    <t>014173275561</t>
  </si>
  <si>
    <t>2200I.2H</t>
  </si>
  <si>
    <t>2H DRAWING LEAD, 12 PACK, 2MM X 120MM</t>
  </si>
  <si>
    <t>8593539111849</t>
  </si>
  <si>
    <t>8820024001KS</t>
  </si>
  <si>
    <t>8593539111719</t>
  </si>
  <si>
    <t>8820018001KS</t>
  </si>
  <si>
    <t>8593539111658</t>
  </si>
  <si>
    <t>8820033001KS</t>
  </si>
  <si>
    <t>8593539111788</t>
  </si>
  <si>
    <t>8820008001KS</t>
  </si>
  <si>
    <t>8593539111559</t>
  </si>
  <si>
    <t>8820007001KS</t>
  </si>
  <si>
    <t>8593539111542</t>
  </si>
  <si>
    <t>8820045001KS</t>
  </si>
  <si>
    <t>8593539111900</t>
  </si>
  <si>
    <t>8820046001KS</t>
  </si>
  <si>
    <t>8593539111917</t>
  </si>
  <si>
    <t>8820052001KS</t>
  </si>
  <si>
    <t>8593539111955</t>
  </si>
  <si>
    <t>8820017001KS</t>
  </si>
  <si>
    <t>8593539111641</t>
  </si>
  <si>
    <t>8820010001KS</t>
  </si>
  <si>
    <t>8593539111573</t>
  </si>
  <si>
    <t>8820043001KS</t>
  </si>
  <si>
    <t>8593539111887</t>
  </si>
  <si>
    <t>8820047001KS</t>
  </si>
  <si>
    <t>8593539111924</t>
  </si>
  <si>
    <t>8820034001KS</t>
  </si>
  <si>
    <t>8593539111795</t>
  </si>
  <si>
    <t>8820006001KS</t>
  </si>
  <si>
    <t>8593539111535</t>
  </si>
  <si>
    <t>8820001001KS</t>
  </si>
  <si>
    <t>8820013001KS</t>
  </si>
  <si>
    <t>8593539111603</t>
  </si>
  <si>
    <t>FA8820.24AST</t>
  </si>
  <si>
    <t>014173380760</t>
  </si>
  <si>
    <t>FA8820.48AST</t>
  </si>
  <si>
    <t>014173380777</t>
  </si>
  <si>
    <t>FA8820A.24AS</t>
  </si>
  <si>
    <t>014173387899</t>
  </si>
  <si>
    <t>FA8820A.48AS</t>
  </si>
  <si>
    <t>014173387905</t>
  </si>
  <si>
    <t>FA8828.12</t>
  </si>
  <si>
    <t>FA8828.24</t>
  </si>
  <si>
    <t>8593539132370</t>
  </si>
  <si>
    <t>FA8828.36</t>
  </si>
  <si>
    <t>8593539132387</t>
  </si>
  <si>
    <t>FA8828.48</t>
  </si>
  <si>
    <t>8593539132394</t>
  </si>
  <si>
    <t>CARMINE</t>
  </si>
  <si>
    <t>COBALT BLUE</t>
  </si>
  <si>
    <t>2200I.4H</t>
  </si>
  <si>
    <t>4H DRAWING LEAD, 12 PACK, 2MM X 120MM</t>
  </si>
  <si>
    <t>014173275615</t>
  </si>
  <si>
    <t>2200I.B</t>
  </si>
  <si>
    <t>B DRAWING LEAD, 12 PACK, 2MM X 120MM</t>
  </si>
  <si>
    <t>014173275523</t>
  </si>
  <si>
    <t>2200I.F</t>
  </si>
  <si>
    <t>F DRAWING LEAD, 12 PACK, 2MM X 120MM</t>
  </si>
  <si>
    <t>014173275530</t>
  </si>
  <si>
    <t>2200I.H</t>
  </si>
  <si>
    <t>H DRAWING LEAD, 12 PACK, 2MM X 120MM</t>
  </si>
  <si>
    <t>014173275547</t>
  </si>
  <si>
    <t>2200I.HB</t>
  </si>
  <si>
    <t>HB DRAWING LEAD, 12 PACK, 2MM X 120MM</t>
  </si>
  <si>
    <t>014173275554</t>
  </si>
  <si>
    <t>2mm x 120mm Leads</t>
  </si>
  <si>
    <t>Leadholders</t>
  </si>
  <si>
    <t>5616</t>
  </si>
  <si>
    <t>ADAPTO LEAD HOLDER (INCLUDES 2MM HB LEAD), HOLDS 2MM X 120MM LEADS (SEE DRAWING LEADS)</t>
  </si>
  <si>
    <t>014173278760</t>
  </si>
  <si>
    <t>5611.IMP</t>
  </si>
  <si>
    <t>LEAD HOLDER, HOLDS 2MM X 120MM LEADS (SEE DRAWING LEADS)</t>
  </si>
  <si>
    <t>014173278685</t>
  </si>
  <si>
    <t>5611C.IMP</t>
  </si>
  <si>
    <t>LEAD HOLDER WITH CLIP, HOLDS 2MM X 120MM LEADS (SEE DRAWING LEADS)</t>
  </si>
  <si>
    <t>014173278692</t>
  </si>
  <si>
    <t>5311CN1005PK</t>
  </si>
  <si>
    <t>5312CN1N01PK</t>
  </si>
  <si>
    <t>5320CA1002PK</t>
  </si>
  <si>
    <t>5320CN1001PK</t>
  </si>
  <si>
    <t>5321CN1003PK</t>
  </si>
  <si>
    <t>5321CA1005PK</t>
  </si>
  <si>
    <t>53300N1004PK</t>
  </si>
  <si>
    <t>53310N1003PK</t>
  </si>
  <si>
    <t>5608CN1005KK</t>
  </si>
  <si>
    <t>5900CN1005KK</t>
  </si>
  <si>
    <t>48</t>
  </si>
  <si>
    <t>UNIVERSAL LEAD HOLDER, HOLDS 5.6MM X 80MM LEADS (SEE FA5353 SERIES LEADS)</t>
  </si>
  <si>
    <t>014173278296</t>
  </si>
  <si>
    <t>Mephisto® Mechanical Pencils, Erasers and Lead Refills</t>
  </si>
  <si>
    <t>YELLOW</t>
  </si>
  <si>
    <t>Highly pigmented, 4.2mm perfectly centered cores, leads continuously glued throughout pencil.</t>
  </si>
  <si>
    <t>Drawing Accessories</t>
  </si>
  <si>
    <t>EB-1200</t>
  </si>
  <si>
    <t>ELECTRIC ERASER PEN BATTERY OPERATED, BLISTER CARDED</t>
  </si>
  <si>
    <t>014173382450</t>
  </si>
  <si>
    <t>EB-1200ER</t>
  </si>
  <si>
    <t>ELECTRIC ERASER PEN ERASER REFILLS, BLISTER CARDED</t>
  </si>
  <si>
    <t>014173382467</t>
  </si>
  <si>
    <t>291F</t>
  </si>
  <si>
    <t>KOH-I-NOOR LIQUID ERASER</t>
  </si>
  <si>
    <t>014173275912</t>
  </si>
  <si>
    <t>983</t>
  </si>
  <si>
    <t>THREE HOLE METAL SHARPENER</t>
  </si>
  <si>
    <t>014173289667</t>
  </si>
  <si>
    <t>984</t>
  </si>
  <si>
    <t>SCHOOL PENCIL SHARPENER 1 HOLE METAL</t>
  </si>
  <si>
    <t>014173289681</t>
  </si>
  <si>
    <t>25285</t>
  </si>
  <si>
    <t>LETTERING GUIDE</t>
  </si>
  <si>
    <t>014173275677</t>
  </si>
  <si>
    <t>1098N.BLA</t>
  </si>
  <si>
    <t>PENCIL LENGTHENER</t>
  </si>
  <si>
    <t>014173275387</t>
  </si>
  <si>
    <t>127N.BLA</t>
  </si>
  <si>
    <t>PEN HOLDER WITH CORK GRIP, STEEL INSERT</t>
  </si>
  <si>
    <t>014173275394</t>
  </si>
  <si>
    <t>130N.BLA</t>
  </si>
  <si>
    <t>PEN HOLDER FOR LETTERING POINTS, WOOD WITH BLACK FINISH</t>
  </si>
  <si>
    <t>014173275400</t>
  </si>
  <si>
    <t>14N</t>
  </si>
  <si>
    <t>PEN HOLDER, WOOD WITH BLACK AND RED ENAMEL FINISH</t>
  </si>
  <si>
    <t>014173275417</t>
  </si>
  <si>
    <t>506901.BC</t>
  </si>
  <si>
    <t>3800016020KS</t>
  </si>
  <si>
    <t>3720070007KS</t>
  </si>
  <si>
    <t>3720029007KS</t>
  </si>
  <si>
    <t>3720027007KS</t>
  </si>
  <si>
    <t>3720046007KS</t>
  </si>
  <si>
    <t>3720004007KS</t>
  </si>
  <si>
    <t>3720051007KS</t>
  </si>
  <si>
    <t>3720060007KS</t>
  </si>
  <si>
    <t>3720028007KS</t>
  </si>
  <si>
    <t>3720025007KS</t>
  </si>
  <si>
    <t>3720059007KS</t>
  </si>
  <si>
    <t>3720035007KS</t>
  </si>
  <si>
    <t>3720015007KS</t>
  </si>
  <si>
    <t>3720030007KS</t>
  </si>
  <si>
    <t>3720056007KS</t>
  </si>
  <si>
    <t>3720018007KS</t>
  </si>
  <si>
    <t>3720031007KS</t>
  </si>
  <si>
    <t>3720073007KS</t>
  </si>
  <si>
    <t>3720058007KS</t>
  </si>
  <si>
    <t>3720069007KS</t>
  </si>
  <si>
    <t>3720045007KS</t>
  </si>
  <si>
    <t>3720011007KS</t>
  </si>
  <si>
    <t>3720002007KS</t>
  </si>
  <si>
    <t>3720023007KS</t>
  </si>
  <si>
    <t>3720071007KS</t>
  </si>
  <si>
    <t>3720057007KS</t>
  </si>
  <si>
    <t>3720044007KS</t>
  </si>
  <si>
    <t>3720063007KS</t>
  </si>
  <si>
    <t>3720042007KS</t>
  </si>
  <si>
    <t>3720005007KS</t>
  </si>
  <si>
    <t>3720024007KS</t>
  </si>
  <si>
    <t>3720055007KS</t>
  </si>
  <si>
    <t>3720049007KS</t>
  </si>
  <si>
    <t>3720053007KS</t>
  </si>
  <si>
    <t>3720010007KS</t>
  </si>
  <si>
    <t>3720020007KS</t>
  </si>
  <si>
    <t>3720066007KS</t>
  </si>
  <si>
    <t>3720012007KS</t>
  </si>
  <si>
    <t>3720061007KS</t>
  </si>
  <si>
    <t>3720047007KS</t>
  </si>
  <si>
    <t>3720016007KS</t>
  </si>
  <si>
    <t>3720072007KS</t>
  </si>
  <si>
    <t>3720065007KS</t>
  </si>
  <si>
    <t>3720006007KS</t>
  </si>
  <si>
    <t>3720013007KS</t>
  </si>
  <si>
    <t>3720001007KS</t>
  </si>
  <si>
    <t>ARTIST'S PENCILS: COLOR</t>
  </si>
  <si>
    <t>ARTIST'S LEADS &amp; LEAD HOLDERS</t>
  </si>
  <si>
    <t>FA3415.6BC</t>
  </si>
  <si>
    <t>014173302540</t>
  </si>
  <si>
    <t>FA3405.5BC</t>
  </si>
  <si>
    <t>014173333209</t>
  </si>
  <si>
    <t>FA3405US2.30</t>
  </si>
  <si>
    <t>014173334961</t>
  </si>
  <si>
    <t>FA3405AM.30</t>
  </si>
  <si>
    <t>014173332936</t>
  </si>
  <si>
    <t>FA3405US1.30</t>
  </si>
  <si>
    <t>014173334954</t>
  </si>
  <si>
    <t>FA3405FIR.30</t>
  </si>
  <si>
    <t>014173332912</t>
  </si>
  <si>
    <t>FA3406.30</t>
  </si>
  <si>
    <t>014173332929</t>
  </si>
  <si>
    <t>FA3405.BC</t>
  </si>
  <si>
    <t>014173302618</t>
  </si>
  <si>
    <t>FA3405.30</t>
  </si>
  <si>
    <t>014173302625</t>
  </si>
  <si>
    <t>FA3405TRP.30</t>
  </si>
  <si>
    <t>014173332905</t>
  </si>
  <si>
    <t>3720062007KS</t>
  </si>
  <si>
    <t>3720052007KS</t>
  </si>
  <si>
    <t>3720009007KS</t>
  </si>
  <si>
    <t>3720022007KS</t>
  </si>
  <si>
    <t>3720036007KS</t>
  </si>
  <si>
    <t>3720021007KS</t>
  </si>
  <si>
    <t>3720014007KS</t>
  </si>
  <si>
    <t>3720034007KS</t>
  </si>
  <si>
    <t>3720008007KS</t>
  </si>
  <si>
    <t>3720074007KS</t>
  </si>
  <si>
    <t>3720032007KS</t>
  </si>
  <si>
    <t>3720064007KS</t>
  </si>
  <si>
    <t>3720068007KS</t>
  </si>
  <si>
    <t>3720067007KS</t>
  </si>
  <si>
    <t>3720043007KS</t>
  </si>
  <si>
    <t>3720048007KS</t>
  </si>
  <si>
    <t>3720007007KS</t>
  </si>
  <si>
    <t>3720037007KS</t>
  </si>
  <si>
    <t>3720017007KS</t>
  </si>
  <si>
    <t>3720054007KS</t>
  </si>
  <si>
    <t>3720038007KS</t>
  </si>
  <si>
    <t>3720041007KS</t>
  </si>
  <si>
    <t>3720019007KS</t>
  </si>
  <si>
    <t>3720033007KS</t>
  </si>
  <si>
    <t>3720026007KS</t>
  </si>
  <si>
    <t>014173275578</t>
  </si>
  <si>
    <t>2200I.3B</t>
  </si>
  <si>
    <t>3B DRAWING LEAD, 12 PACK, 2MM X 120MM</t>
  </si>
  <si>
    <t>014173275585</t>
  </si>
  <si>
    <t>2200I.3H</t>
  </si>
  <si>
    <t>3H DRAWING LEAD, 12 PACK, 2MM X 120MM</t>
  </si>
  <si>
    <t>014173275592</t>
  </si>
  <si>
    <t>2200I.4B</t>
  </si>
  <si>
    <t>4B DRAWING LEAD, 12 PACK, 2MM X 120MM</t>
  </si>
  <si>
    <t>014173275608</t>
  </si>
  <si>
    <t>FA8750.10</t>
  </si>
  <si>
    <t>FA8750.7</t>
  </si>
  <si>
    <t>FA8750.20</t>
  </si>
  <si>
    <t>FA8750.8</t>
  </si>
  <si>
    <t>FA8750.13</t>
  </si>
  <si>
    <t>FA8750.5</t>
  </si>
  <si>
    <t>FA8750.6</t>
  </si>
  <si>
    <t>FA8750.24</t>
  </si>
  <si>
    <t>FA8750.19</t>
  </si>
  <si>
    <t>FA8750.21</t>
  </si>
  <si>
    <t>FA8750.9</t>
  </si>
  <si>
    <t>FA8750.16</t>
  </si>
  <si>
    <t>FA8750.1</t>
  </si>
  <si>
    <t>FA8750.23</t>
  </si>
  <si>
    <t>FA8750.2</t>
  </si>
  <si>
    <t>FA8750.18</t>
  </si>
  <si>
    <t>FA8750.14</t>
  </si>
  <si>
    <t>FA8750.4</t>
  </si>
  <si>
    <t>FA8750.15</t>
  </si>
  <si>
    <t>FA8750.17</t>
  </si>
  <si>
    <t>FA8750.3</t>
  </si>
  <si>
    <t>FA8750.ASST</t>
  </si>
  <si>
    <t>014173367297</t>
  </si>
  <si>
    <t>FA8756.12</t>
  </si>
  <si>
    <t>8593539136057</t>
  </si>
  <si>
    <t>FA8758.24</t>
  </si>
  <si>
    <t>8593539136064</t>
  </si>
  <si>
    <t>FA3150.22</t>
  </si>
  <si>
    <t>FA3150.36</t>
  </si>
  <si>
    <t>FA3150.8</t>
  </si>
  <si>
    <t>FA3150.32</t>
  </si>
  <si>
    <t>FA3150.7</t>
  </si>
  <si>
    <t>3720050007KS</t>
  </si>
  <si>
    <t>3720003007KS</t>
  </si>
  <si>
    <t>FA3720.40AST</t>
  </si>
  <si>
    <t>014173380746</t>
  </si>
  <si>
    <t>FA3720.80AST</t>
  </si>
  <si>
    <t>014173380753</t>
  </si>
  <si>
    <t>FA3720A.40AS</t>
  </si>
  <si>
    <t>014173387875</t>
  </si>
  <si>
    <t>FA3720A.80AS</t>
  </si>
  <si>
    <t>014173387882</t>
  </si>
  <si>
    <t>FA3722.12</t>
  </si>
  <si>
    <t>014173302656</t>
  </si>
  <si>
    <t>FA3724.24</t>
  </si>
  <si>
    <t>014173302663</t>
  </si>
  <si>
    <t>FA3725.36</t>
  </si>
  <si>
    <t>014173302670</t>
  </si>
  <si>
    <t>3800062020KS</t>
  </si>
  <si>
    <t>3800052020KS</t>
  </si>
  <si>
    <t>3800009020KS</t>
  </si>
  <si>
    <t>3800022020KS</t>
  </si>
  <si>
    <t>3800036020KS</t>
  </si>
  <si>
    <t>3800000020KS</t>
  </si>
  <si>
    <t>3800021020KS</t>
  </si>
  <si>
    <t>3800014020KS</t>
  </si>
  <si>
    <t>3800034020KS</t>
  </si>
  <si>
    <t>3800008020KS</t>
  </si>
  <si>
    <t>3800032020KS</t>
  </si>
  <si>
    <t>3800064020KS</t>
  </si>
  <si>
    <t>3800068020KS</t>
  </si>
  <si>
    <t>3800067020KS</t>
  </si>
  <si>
    <t>3800043020KS</t>
  </si>
  <si>
    <t>3800048020KS</t>
  </si>
  <si>
    <t>3800007020KS</t>
  </si>
  <si>
    <t>3800037020KS</t>
  </si>
  <si>
    <t>3800017020KS</t>
  </si>
  <si>
    <t>3800054020KS</t>
  </si>
  <si>
    <t>3800038020KS</t>
  </si>
  <si>
    <t>3800041020KS</t>
  </si>
  <si>
    <t>3800019020KS</t>
  </si>
  <si>
    <t>3800033020KS</t>
  </si>
  <si>
    <t>3800026020KS</t>
  </si>
  <si>
    <t>3800070020KS</t>
  </si>
  <si>
    <t>3800029020KS</t>
  </si>
  <si>
    <t>3800027020KS</t>
  </si>
  <si>
    <t>3800046020KS</t>
  </si>
  <si>
    <t>3800004020KS</t>
  </si>
  <si>
    <t>3800051020KS</t>
  </si>
  <si>
    <t>3800060020KS</t>
  </si>
  <si>
    <t>3800028020KS</t>
  </si>
  <si>
    <t>3800040020KS</t>
  </si>
  <si>
    <t>3800059020KS</t>
  </si>
  <si>
    <t>3800025020KS</t>
  </si>
  <si>
    <t>3800035020KS</t>
  </si>
  <si>
    <t>3800015020KS</t>
  </si>
  <si>
    <t>3800030020KS</t>
  </si>
  <si>
    <t>3800056020KS</t>
  </si>
  <si>
    <t>3800018020KS</t>
  </si>
  <si>
    <t>3800031020KS</t>
  </si>
  <si>
    <t>3800058020KS</t>
  </si>
  <si>
    <t>3800069020KS</t>
  </si>
  <si>
    <t>3800045020KS</t>
  </si>
  <si>
    <t>3800011020KS</t>
  </si>
  <si>
    <t>3800002020KS</t>
  </si>
  <si>
    <t>3800023020KS</t>
  </si>
  <si>
    <t>3800071020KS</t>
  </si>
  <si>
    <t>3800044020KS</t>
  </si>
  <si>
    <t>3800063020KS</t>
  </si>
  <si>
    <t>3800042020KS</t>
  </si>
  <si>
    <t>3800005020KS</t>
  </si>
  <si>
    <t>3800024020KS</t>
  </si>
  <si>
    <t>3800055020KS</t>
  </si>
  <si>
    <t>3800049020KS</t>
  </si>
  <si>
    <t>3800053020KS</t>
  </si>
  <si>
    <t>3800010020KS</t>
  </si>
  <si>
    <t>3800020020KS</t>
  </si>
  <si>
    <t>3800066020KS</t>
  </si>
  <si>
    <t>3800012020KS</t>
  </si>
  <si>
    <t>3800061020KS</t>
  </si>
  <si>
    <t>3800047020KS</t>
  </si>
  <si>
    <t>3800039020KS</t>
  </si>
  <si>
    <t>Tri-tone® Multi-colored Pencils</t>
  </si>
  <si>
    <t>Tri-tone® Multi-colored Pencil Sets</t>
  </si>
  <si>
    <t>ARTIST'S PENCILS: GRAPHITE</t>
  </si>
  <si>
    <t>FA8912-4B.12</t>
  </si>
  <si>
    <t>8593539098744</t>
  </si>
  <si>
    <t>FA1821.12</t>
  </si>
  <si>
    <t>FA8911-2B.12</t>
  </si>
  <si>
    <t>8593539098690</t>
  </si>
  <si>
    <t>FA8911-4B.12</t>
  </si>
  <si>
    <t>8593539098706</t>
  </si>
  <si>
    <t>FA8911-6B.12</t>
  </si>
  <si>
    <t>8593539098713</t>
  </si>
  <si>
    <t>FA8911-8B.12</t>
  </si>
  <si>
    <t>8593539098720</t>
  </si>
  <si>
    <t>FA8911-9B.12</t>
  </si>
  <si>
    <t>8593539125983</t>
  </si>
  <si>
    <t>FA8911-HB.12</t>
  </si>
  <si>
    <t>8593539098737</t>
  </si>
  <si>
    <t>FA8911.12</t>
  </si>
  <si>
    <t>8593539131694</t>
  </si>
  <si>
    <t>Woodless graphite pencils available in 6 degrees, see "Aquarell Graphite" for water soluble option.</t>
  </si>
  <si>
    <t>FA1900.10H</t>
  </si>
  <si>
    <t>8593539097020</t>
  </si>
  <si>
    <t>FA1900.2B</t>
  </si>
  <si>
    <t>8593539096863</t>
  </si>
  <si>
    <t>FA1900.2H</t>
  </si>
  <si>
    <t>FA3150.17</t>
  </si>
  <si>
    <t>FA3150.19</t>
  </si>
  <si>
    <t>FA3150.33</t>
  </si>
  <si>
    <t>FA3150.26</t>
  </si>
  <si>
    <t>FA3150.29</t>
  </si>
  <si>
    <t>FA3150.4</t>
  </si>
  <si>
    <t>FA3150.25</t>
  </si>
  <si>
    <t>FA3150.35</t>
  </si>
  <si>
    <t>FA3150.30</t>
  </si>
  <si>
    <t>FA3150.18</t>
  </si>
  <si>
    <t>FA3150.11</t>
  </si>
  <si>
    <t>FA3150.5</t>
  </si>
  <si>
    <t>FA3150.24</t>
  </si>
  <si>
    <t>FA3150.10</t>
  </si>
  <si>
    <t>FA3150.20</t>
  </si>
  <si>
    <t>FA3150.6</t>
  </si>
  <si>
    <t>FA3150.13</t>
  </si>
  <si>
    <t>FA3150.1</t>
  </si>
  <si>
    <t>FA3150.3</t>
  </si>
  <si>
    <t>FA3150.ASST</t>
  </si>
  <si>
    <t>014173344915</t>
  </si>
  <si>
    <t>FA3301</t>
  </si>
  <si>
    <t>014173392664</t>
  </si>
  <si>
    <t>FA3312</t>
  </si>
  <si>
    <t>014173392770</t>
  </si>
  <si>
    <t>FA3305</t>
  </si>
  <si>
    <t>014173392701</t>
  </si>
  <si>
    <t>FA3302</t>
  </si>
  <si>
    <t>014173392671</t>
  </si>
  <si>
    <t>FA3303</t>
  </si>
  <si>
    <t>014173392688</t>
  </si>
  <si>
    <t>FA3323</t>
  </si>
  <si>
    <t>014173392886</t>
  </si>
  <si>
    <t>FA3309</t>
  </si>
  <si>
    <t>014173392749</t>
  </si>
  <si>
    <t>FA3314</t>
  </si>
  <si>
    <t>014173392794</t>
  </si>
  <si>
    <t>FA3306</t>
  </si>
  <si>
    <t>014173392718</t>
  </si>
  <si>
    <t>FA3320</t>
  </si>
  <si>
    <t>014173392855</t>
  </si>
  <si>
    <t>FA3304</t>
  </si>
  <si>
    <t>014173392695</t>
  </si>
  <si>
    <t>FA3319</t>
  </si>
  <si>
    <t>014173392848</t>
  </si>
  <si>
    <t>FA3324</t>
  </si>
  <si>
    <t>014173392893</t>
  </si>
  <si>
    <t>FA3316</t>
  </si>
  <si>
    <t>014173392817</t>
  </si>
  <si>
    <t>FA3308</t>
  </si>
  <si>
    <t>014173392732</t>
  </si>
  <si>
    <t>FA3321</t>
  </si>
  <si>
    <t>014173392862</t>
  </si>
  <si>
    <t>FA3310</t>
  </si>
  <si>
    <t>014173392756</t>
  </si>
  <si>
    <t>3800072020KS</t>
  </si>
  <si>
    <t>3800065020KS</t>
  </si>
  <si>
    <t>3800006020KS</t>
  </si>
  <si>
    <t>3800013020KS</t>
  </si>
  <si>
    <t>3800001020KS</t>
  </si>
  <si>
    <t>3800050020KS</t>
  </si>
  <si>
    <t>3800003020KS</t>
  </si>
  <si>
    <t>FA3820CP</t>
  </si>
  <si>
    <t>014173399298</t>
  </si>
  <si>
    <t>FA3810.40AST</t>
  </si>
  <si>
    <t>014173380722</t>
  </si>
  <si>
    <t>FA3810.80AST</t>
  </si>
  <si>
    <t>014173380739</t>
  </si>
  <si>
    <t>FA3810A.40AS</t>
  </si>
  <si>
    <t>014173387912</t>
  </si>
  <si>
    <t>FA3810A.80AS</t>
  </si>
  <si>
    <t>014173387929</t>
  </si>
  <si>
    <t>FA3816.12</t>
  </si>
  <si>
    <t>014173302700</t>
  </si>
  <si>
    <t>FA3819.36</t>
  </si>
  <si>
    <t>014173302724</t>
  </si>
  <si>
    <t>FA3826</t>
  </si>
  <si>
    <t>FA3827</t>
  </si>
  <si>
    <t>014173367488</t>
  </si>
  <si>
    <t>FA3800B.2BC</t>
  </si>
  <si>
    <t>014173397638</t>
  </si>
  <si>
    <t>FA8750.12</t>
  </si>
  <si>
    <t>FA8750.11</t>
  </si>
  <si>
    <t>FA8750.22</t>
  </si>
  <si>
    <t>Cleaning fluid and cleaning kits for the quick removal and maintenance of technical pens.</t>
  </si>
  <si>
    <t>3165.1</t>
  </si>
  <si>
    <t>RAPIDOGRAPH PEN 1/.50</t>
  </si>
  <si>
    <t>014173276483</t>
  </si>
  <si>
    <t>3165.2</t>
  </si>
  <si>
    <t>RAPIDOGRAPH PEN 2/.60</t>
  </si>
  <si>
    <t>014173276490</t>
  </si>
  <si>
    <t>3165.25</t>
  </si>
  <si>
    <t>RAPIDOGRAPH PEN 2.5/.70</t>
  </si>
  <si>
    <t>014173276506</t>
  </si>
  <si>
    <t>3165.3</t>
  </si>
  <si>
    <t>RAPIDOGRAPH PEN 3/.80</t>
  </si>
  <si>
    <t>014173276513</t>
  </si>
  <si>
    <t>3165.4</t>
  </si>
  <si>
    <t>RAPIDOGRAPH PEN 4/1.20</t>
  </si>
  <si>
    <t>014173276537</t>
  </si>
  <si>
    <t>3165.4Z</t>
  </si>
  <si>
    <t>RAPIDOGRAPH PEN 4X0/18</t>
  </si>
  <si>
    <t>014173276544</t>
  </si>
  <si>
    <t>3165.6Z</t>
  </si>
  <si>
    <t>RAPIDOGRAPH PEN 6X0/.13</t>
  </si>
  <si>
    <t>014173276568</t>
  </si>
  <si>
    <t>3165.Z</t>
  </si>
  <si>
    <t>RAPIDOGRAPH PEN 0/.35</t>
  </si>
  <si>
    <t>014173276452</t>
  </si>
  <si>
    <t>3165.ZZ</t>
  </si>
  <si>
    <t>RAPIDOGRAPH PEN 00/.30</t>
  </si>
  <si>
    <t>014173276469</t>
  </si>
  <si>
    <t>8593539096870</t>
  </si>
  <si>
    <t>FA1900.3B</t>
  </si>
  <si>
    <t>8593539096887</t>
  </si>
  <si>
    <t>FA1900.3H</t>
  </si>
  <si>
    <t>8593539096894</t>
  </si>
  <si>
    <t>FA1900.4B</t>
  </si>
  <si>
    <t>8593539096900</t>
  </si>
  <si>
    <t>FA1900.4H</t>
  </si>
  <si>
    <t>8593539096917</t>
  </si>
  <si>
    <t>FA1900.5B</t>
  </si>
  <si>
    <t>8593539096924</t>
  </si>
  <si>
    <t>FA1900.5H</t>
  </si>
  <si>
    <t>8593539096931</t>
  </si>
  <si>
    <t>FA1900.6B</t>
  </si>
  <si>
    <t>8593539096948</t>
  </si>
  <si>
    <t>FA1900.6H</t>
  </si>
  <si>
    <t>8593539096955</t>
  </si>
  <si>
    <t>FA1900.7B</t>
  </si>
  <si>
    <t>8593539096962</t>
  </si>
  <si>
    <t>FA1900.7H</t>
  </si>
  <si>
    <t>8593539096979</t>
  </si>
  <si>
    <t>FA1900.8B</t>
  </si>
  <si>
    <t>8593539096986</t>
  </si>
  <si>
    <t>FA1900.8H</t>
  </si>
  <si>
    <t>8593539096993</t>
  </si>
  <si>
    <t>FA1900.9H</t>
  </si>
  <si>
    <t>8593539097006</t>
  </si>
  <si>
    <t>FA1900.B</t>
  </si>
  <si>
    <t>8593539096832</t>
  </si>
  <si>
    <t>FA1900.F</t>
  </si>
  <si>
    <t>8593539096849</t>
  </si>
  <si>
    <t>FA1900.H</t>
  </si>
  <si>
    <t>8593539096856</t>
  </si>
  <si>
    <t>FA1900.HB</t>
  </si>
  <si>
    <t>8593539097013</t>
  </si>
  <si>
    <t>FA1502CP</t>
  </si>
  <si>
    <t>014173399304</t>
  </si>
  <si>
    <t>FA2005.SHRT</t>
  </si>
  <si>
    <t>014173384577</t>
  </si>
  <si>
    <t>FA2005.ASST</t>
  </si>
  <si>
    <t>014173344922</t>
  </si>
  <si>
    <t>FA1502/111.G</t>
  </si>
  <si>
    <t>8593539022220</t>
  </si>
  <si>
    <t>FA1502/1.12</t>
  </si>
  <si>
    <t>FA1502/11.12</t>
  </si>
  <si>
    <t>FA1830.2B</t>
  </si>
  <si>
    <t>8593539125174</t>
  </si>
  <si>
    <t>FA1830.4B</t>
  </si>
  <si>
    <t>8593539125181</t>
  </si>
  <si>
    <t>FA3315</t>
  </si>
  <si>
    <t>014173392800</t>
  </si>
  <si>
    <t>FA3307</t>
  </si>
  <si>
    <t>014173392725</t>
  </si>
  <si>
    <t>FA3322</t>
  </si>
  <si>
    <t>014173392879</t>
  </si>
  <si>
    <t>FA3318</t>
  </si>
  <si>
    <t>014173392831</t>
  </si>
  <si>
    <t>FA3317</t>
  </si>
  <si>
    <t>014173392824</t>
  </si>
  <si>
    <t>FA3313</t>
  </si>
  <si>
    <t>014173392787</t>
  </si>
  <si>
    <t>FA3311</t>
  </si>
  <si>
    <t>014173392763</t>
  </si>
  <si>
    <t>FA33ASST</t>
  </si>
  <si>
    <t>014173392657</t>
  </si>
  <si>
    <t>FA33TIN12BC</t>
  </si>
  <si>
    <t>014173392909</t>
  </si>
  <si>
    <t>FA33TIN24BC</t>
  </si>
  <si>
    <t>014173392916</t>
  </si>
  <si>
    <t>014173367471</t>
  </si>
  <si>
    <t>Progresso® Woodless Colored Pencils</t>
  </si>
  <si>
    <t>Progresso® Woodless Colored Pencils Sets</t>
  </si>
  <si>
    <t>Triocolor® Large Ergonomic Pencils</t>
  </si>
  <si>
    <t>STAINLESS STEEL REPLACEMENT POINT 2.5/.70</t>
  </si>
  <si>
    <t>014173287854</t>
  </si>
  <si>
    <t>72D.2</t>
  </si>
  <si>
    <t>STAINLESS STEEL REPLACEMENT POINT 2/.60</t>
  </si>
  <si>
    <t>014173287847</t>
  </si>
  <si>
    <t>72D.3</t>
  </si>
  <si>
    <t>STAINLESS STEEL REPLACEMENT POINT 3/.80</t>
  </si>
  <si>
    <t>014173287861</t>
  </si>
  <si>
    <t>72D.ZZZ</t>
  </si>
  <si>
    <t>STAINLESS STEEL REPLACEMENT POINT 3X0/.25</t>
  </si>
  <si>
    <t>014173287823</t>
  </si>
  <si>
    <t>72D.4</t>
  </si>
  <si>
    <t>STAINLESS STEEL REPLACEMENT POINT 4/1.20</t>
  </si>
  <si>
    <t>014173287885</t>
  </si>
  <si>
    <t>72D.4Z</t>
  </si>
  <si>
    <t>STAINLESS STEEL REPLACEMENT POINT 4X0/.18</t>
  </si>
  <si>
    <t>014173287892</t>
  </si>
  <si>
    <t>72D.6Z</t>
  </si>
  <si>
    <t>STAINLESS STEEL REPLACEMENT POINT 6X0/.13</t>
  </si>
  <si>
    <t>014173287915</t>
  </si>
  <si>
    <t>72DT.ZZ</t>
  </si>
  <si>
    <t>TUNGSTEN REPLACEMENT PT 00/.30</t>
  </si>
  <si>
    <t>014173288073</t>
  </si>
  <si>
    <t>72DT.Z</t>
  </si>
  <si>
    <t>TUNGSTEN REPLACEMENT PT 0/.35</t>
  </si>
  <si>
    <t>014173288066</t>
  </si>
  <si>
    <t>72DT.ZZZ</t>
  </si>
  <si>
    <t>TUNGSTEN REPLACEMENT PT 3X0/.25</t>
  </si>
  <si>
    <t>014173288080</t>
  </si>
  <si>
    <t>Rapidograph® Pens &amp; Pen Sets</t>
  </si>
  <si>
    <t>Professional technical pens with replaceable nibs and refillable ink cartridges</t>
  </si>
  <si>
    <t>Rapidograph® Pen Replacement Points</t>
  </si>
  <si>
    <t>3265BX.01EF</t>
  </si>
  <si>
    <t>.25 NIB, BLACK INK, MOLDED BOX</t>
  </si>
  <si>
    <t>014173348449</t>
  </si>
  <si>
    <t>3265BX.01E</t>
  </si>
  <si>
    <t>.35 NIB, BLACK INK, MOLDED BOX</t>
  </si>
  <si>
    <t>014173348432</t>
  </si>
  <si>
    <t>3265BX.01N</t>
  </si>
  <si>
    <t>FA1830.6B</t>
  </si>
  <si>
    <t>8593539125198</t>
  </si>
  <si>
    <t>Triograph®</t>
  </si>
  <si>
    <t>ARTIST SETS</t>
  </si>
  <si>
    <t>8593539188643</t>
  </si>
  <si>
    <t>8593539188667</t>
  </si>
  <si>
    <t>Art Sets</t>
  </si>
  <si>
    <t>Gioconda® Art Sets combine a range of drawing materials into sets housed in metal tins.</t>
  </si>
  <si>
    <t>Astra Neon Pencil</t>
  </si>
  <si>
    <t>Magic FX®</t>
  </si>
  <si>
    <t>Mondeluz® Aquarell Pencils</t>
  </si>
  <si>
    <t>Mondeluz® Aquarell Pencil Sets</t>
  </si>
  <si>
    <t>Polycolor®</t>
  </si>
  <si>
    <t>Watercolor Wheel Watercolor Sets</t>
  </si>
  <si>
    <t>FA171506.BC</t>
  </si>
  <si>
    <t>014173348210</t>
  </si>
  <si>
    <t>FA171506.DIS</t>
  </si>
  <si>
    <t>014173334879</t>
  </si>
  <si>
    <t>3068</t>
  </si>
  <si>
    <t>RAPIDOEZE CLEANER, 2OZ</t>
  </si>
  <si>
    <t>014173275936</t>
  </si>
  <si>
    <t>25914</t>
  </si>
  <si>
    <t>CLEANING PAD</t>
  </si>
  <si>
    <t>014173275738</t>
  </si>
  <si>
    <t>30684</t>
  </si>
  <si>
    <t>RAPIDOEZE 8OZ</t>
  </si>
  <si>
    <t>014173275998</t>
  </si>
  <si>
    <t>30687</t>
  </si>
  <si>
    <t>RAPIDOEZE QUART</t>
  </si>
  <si>
    <t>014173276018</t>
  </si>
  <si>
    <t>3068S6</t>
  </si>
  <si>
    <t>RAPIDOEZE</t>
  </si>
  <si>
    <t>014173275981</t>
  </si>
  <si>
    <t>3068SYKT</t>
  </si>
  <si>
    <t>PRESS PEN CLEAN KIT</t>
  </si>
  <si>
    <t>014173275950</t>
  </si>
  <si>
    <t>3068SYR.RED</t>
  </si>
  <si>
    <t>CLEANER SYRINGE</t>
  </si>
  <si>
    <t>014173275967</t>
  </si>
  <si>
    <t>Rapidoeze® Pen Cleaner</t>
  </si>
  <si>
    <t>STUDIO DRAWING BOARD, Size: 13" x 18.5" for media up to 11" x 17". Graduated in inches.</t>
  </si>
  <si>
    <t>014173278517</t>
  </si>
  <si>
    <t>Drawing Boards, Kits &amp; Accessories</t>
  </si>
  <si>
    <t>S9840BC</t>
  </si>
  <si>
    <t>PLASTIC STUDENT COMPASS, INCLUDES PENCIL, BLISTER CARDED</t>
  </si>
  <si>
    <t>014173381804</t>
  </si>
  <si>
    <t>3272BC</t>
  </si>
  <si>
    <t>ARCHITECTURAL TRIANGULAR SCALE, 12" School Grade w/6 divisions, white plastic</t>
  </si>
  <si>
    <t>014173381743</t>
  </si>
  <si>
    <t>3277</t>
  </si>
  <si>
    <t>COMBINATION SCALE</t>
  </si>
  <si>
    <t>014173277022</t>
  </si>
  <si>
    <t>3274BC</t>
  </si>
  <si>
    <t>ENGINEERING TRIANGULAR SCALE</t>
  </si>
  <si>
    <t>014173381750</t>
  </si>
  <si>
    <t>72058.8</t>
  </si>
  <si>
    <t>PROFESSIONAL TRIANGLE 60 DEGREES, 8 INCH</t>
  </si>
  <si>
    <t>014173288417</t>
  </si>
  <si>
    <t>720212.12</t>
  </si>
  <si>
    <t>DOUBLE INKING EDGE, ACRYLIC TRIANGLE 30/60, 12 INCH</t>
  </si>
  <si>
    <t>014173288189</t>
  </si>
  <si>
    <t>720610.10</t>
  </si>
  <si>
    <t>PROFESSIONAL TRIANGLE 45 DEGREES, 10 INCH</t>
  </si>
  <si>
    <t>014173288479</t>
  </si>
  <si>
    <t>Student Compass</t>
  </si>
  <si>
    <t>Scales</t>
  </si>
  <si>
    <t>Triangles</t>
  </si>
  <si>
    <t>7053SLV</t>
  </si>
  <si>
    <t>5061-7578 DPP ADAPTOR</t>
  </si>
  <si>
    <t>014173287632</t>
  </si>
  <si>
    <t>7153SLV</t>
  </si>
  <si>
    <t>A-SLEEVE HP STYLE</t>
  </si>
  <si>
    <t>014173287717</t>
  </si>
  <si>
    <t>6810.01B</t>
  </si>
  <si>
    <t>DPP A-STYLE P MATTE BLACK B</t>
  </si>
  <si>
    <t>014173286574</t>
  </si>
  <si>
    <t>6810.01E</t>
  </si>
  <si>
    <t>DPP A-STYLE P MATTE BLACK EF</t>
  </si>
  <si>
    <t>014173286581</t>
  </si>
  <si>
    <t>6810.01F</t>
  </si>
  <si>
    <t>DPP A-STYLE P MATTE BLACK F</t>
  </si>
  <si>
    <t>3165.ZZZ</t>
  </si>
  <si>
    <t>RAPIDOGRAPH PEN 3X0/.25</t>
  </si>
  <si>
    <t>014173276476</t>
  </si>
  <si>
    <t>31657.HRS</t>
  </si>
  <si>
    <t>HUMIFIED REVOLVING SELECTOR 7PC SET</t>
  </si>
  <si>
    <t>014173276964</t>
  </si>
  <si>
    <t>3165BX.1</t>
  </si>
  <si>
    <t>3165 PEN &amp; INK SET</t>
  </si>
  <si>
    <t>014173276636</t>
  </si>
  <si>
    <t>3165BX.2</t>
  </si>
  <si>
    <t>014173276643</t>
  </si>
  <si>
    <t>3165BX.Z</t>
  </si>
  <si>
    <t>3165.Z PEN &amp; INK SET</t>
  </si>
  <si>
    <t>014173276605</t>
  </si>
  <si>
    <t>3165BX.ZZ</t>
  </si>
  <si>
    <t>3165.ZZ PEN &amp; INK SET</t>
  </si>
  <si>
    <t>014173276612</t>
  </si>
  <si>
    <t>3165BX.ZZZ</t>
  </si>
  <si>
    <t>3165.ZZZ PEN &amp; INK SET</t>
  </si>
  <si>
    <t>014173276629</t>
  </si>
  <si>
    <t>3165HRS.MTY</t>
  </si>
  <si>
    <t>EMPTY HRS SET</t>
  </si>
  <si>
    <t>014173276674</t>
  </si>
  <si>
    <t>3165SP7</t>
  </si>
  <si>
    <t>RAPIDOGRAPH 7 PEN SLIM PACK</t>
  </si>
  <si>
    <t>014173276865</t>
  </si>
  <si>
    <t>3165SP7A</t>
  </si>
  <si>
    <t>RAPIDOGRAPH ARTIST 7 PEN SET</t>
  </si>
  <si>
    <t>014173302311</t>
  </si>
  <si>
    <t>3165SP7P</t>
  </si>
  <si>
    <t>KIN SS RAPIDOGRAPH 7-PEN SET</t>
  </si>
  <si>
    <t>014173276926</t>
  </si>
  <si>
    <t>72D.Z</t>
  </si>
  <si>
    <t>STAINLESS STEEL REPLACEMENT POINT 0/.35</t>
  </si>
  <si>
    <t>014173287809</t>
  </si>
  <si>
    <t>72D.ZZ</t>
  </si>
  <si>
    <t>STAINLESS STEEL REPLACEMENT POINT 00/.30</t>
  </si>
  <si>
    <t>014173287816</t>
  </si>
  <si>
    <t>72D.1</t>
  </si>
  <si>
    <t>STAINLESS STEEL REPLACEMENT POINT 1/.50</t>
  </si>
  <si>
    <t>014173287830</t>
  </si>
  <si>
    <t>72D.25</t>
  </si>
  <si>
    <t>64NDH.01E</t>
  </si>
  <si>
    <t>DPP H-STYLE PAPER BLACK EF</t>
  </si>
  <si>
    <t>014173280725</t>
  </si>
  <si>
    <t>64NDH.01F</t>
  </si>
  <si>
    <t>DPP H-STYLE PAPER BLACK F</t>
  </si>
  <si>
    <t>014173280732</t>
  </si>
  <si>
    <t>64NDH.04B</t>
  </si>
  <si>
    <t>DPP H-STYLE PAPER RED B</t>
  </si>
  <si>
    <t>014173280794</t>
  </si>
  <si>
    <t>64MDS.51M</t>
  </si>
  <si>
    <t>DPP S-STYLE FILM BLA M</t>
  </si>
  <si>
    <t>014173280008</t>
  </si>
  <si>
    <t>64NDS.01B</t>
  </si>
  <si>
    <t>DPP S-STYLE PAPER BLACK B</t>
  </si>
  <si>
    <t>014173281524</t>
  </si>
  <si>
    <t>64NDS.01E</t>
  </si>
  <si>
    <t>DPP S-STYLE PAPER BLACK EF</t>
  </si>
  <si>
    <t>014173281531</t>
  </si>
  <si>
    <t>64NDS.01F</t>
  </si>
  <si>
    <t>DPP S-STYLE PAPER BLACK F</t>
  </si>
  <si>
    <t>014173281548</t>
  </si>
  <si>
    <t>64NDS.03E</t>
  </si>
  <si>
    <t>DPP S-STYLE PAPER GREEN EF</t>
  </si>
  <si>
    <t>014173281562</t>
  </si>
  <si>
    <t>64NDS.04E</t>
  </si>
  <si>
    <t>DPP S-STYLE PAPER RED EF</t>
  </si>
  <si>
    <t>014173281586</t>
  </si>
  <si>
    <t>64NDS.04F</t>
  </si>
  <si>
    <t>DPP S-STYLE PAPER RED F</t>
  </si>
  <si>
    <t>014173281593</t>
  </si>
  <si>
    <t>64NDW.01E</t>
  </si>
  <si>
    <t>DPP W-STYLE PAPER BLACK EF</t>
  </si>
  <si>
    <t>014173281920</t>
  </si>
  <si>
    <t>64NDW.01F</t>
  </si>
  <si>
    <t>DPP W-STYLE PAPER BLACK F</t>
  </si>
  <si>
    <t>014173281937</t>
  </si>
  <si>
    <t>64NDW.01M</t>
  </si>
  <si>
    <t>DPP W-STYLE PAPER BLACK M</t>
  </si>
  <si>
    <t>014173281944</t>
  </si>
  <si>
    <t>6402.01F</t>
  </si>
  <si>
    <t>FT HI BLACK FINE</t>
  </si>
  <si>
    <t>014173283948</t>
  </si>
  <si>
    <t>6401.01F</t>
  </si>
  <si>
    <t>FT HP S-STYLE .3 BLACK</t>
  </si>
  <si>
    <t>014173283061</t>
  </si>
  <si>
    <t>6401.0AF</t>
  </si>
  <si>
    <t>FT HP S-STYLE .3MM BBGVT</t>
  </si>
  <si>
    <t>014173282941</t>
  </si>
  <si>
    <t>6401.0BF</t>
  </si>
  <si>
    <t>014173282965</t>
  </si>
  <si>
    <t>6401.02F</t>
  </si>
  <si>
    <t>.5 NIB, BLACK INK, MOLDED BOX</t>
  </si>
  <si>
    <t>014173348425</t>
  </si>
  <si>
    <t>Rapidosketch® Pen Sets</t>
  </si>
  <si>
    <t>Student-grade technical pens with replaceable nibs and refillable ink cartridges.</t>
  </si>
  <si>
    <t>25900J01</t>
  </si>
  <si>
    <t>DRAFTING DOT</t>
  </si>
  <si>
    <t>014173275721</t>
  </si>
  <si>
    <t>25900</t>
  </si>
  <si>
    <t>DRAFTING DOTS DISPLAY, 500 dots per package, 12 packages per display</t>
  </si>
  <si>
    <t>014173275714</t>
  </si>
  <si>
    <t>25434</t>
  </si>
  <si>
    <t>DRAWING BOARD, 14.75" x 19.5" for media up to 11" x 17"</t>
  </si>
  <si>
    <t>014173275684</t>
  </si>
  <si>
    <t>25445</t>
  </si>
  <si>
    <t>GREY DRAWING HEAD, optional drafting head for 25434</t>
  </si>
  <si>
    <t>014173275707</t>
  </si>
  <si>
    <t>522130.INT</t>
  </si>
  <si>
    <t>INTERIOR DESIGN DRAFTING KIT, Size: 13" x 18.5" for media up to 11" x 17". Graduated in inches.</t>
  </si>
  <si>
    <t>014173278524</t>
  </si>
  <si>
    <t>522130.LND</t>
  </si>
  <si>
    <t>LANDSCAPE DRAFTING KIT, Size: 13" x 18.5" for media up to 11" x 17". Graduated in inches.</t>
  </si>
  <si>
    <t>014173278531</t>
  </si>
  <si>
    <t>522230</t>
  </si>
  <si>
    <t>STUDIO DRAFTING SQUARE, Drafting head for 522130. Graduated in metric only.</t>
  </si>
  <si>
    <t>014173278548</t>
  </si>
  <si>
    <t>522130</t>
  </si>
  <si>
    <t>014173284495</t>
  </si>
  <si>
    <t>6409.02F</t>
  </si>
  <si>
    <t>HP TEKPBLUE .30 MM</t>
  </si>
  <si>
    <t>014173284501</t>
  </si>
  <si>
    <t>6409.02M</t>
  </si>
  <si>
    <t>HP TEKPBLUE .40 MM</t>
  </si>
  <si>
    <t>014173284518</t>
  </si>
  <si>
    <t>6409.03F</t>
  </si>
  <si>
    <t>HP TEKPGREEN .30 MM</t>
  </si>
  <si>
    <t>014173284525</t>
  </si>
  <si>
    <t>6409.03M</t>
  </si>
  <si>
    <t>HP TEKPGREEN .40 MM</t>
  </si>
  <si>
    <t>014173284532</t>
  </si>
  <si>
    <t>6409.04F</t>
  </si>
  <si>
    <t>HP TEKPRED .30 MM</t>
  </si>
  <si>
    <t>014173284549</t>
  </si>
  <si>
    <t>6409.04M</t>
  </si>
  <si>
    <t>HP TEKPRED .40 MM</t>
  </si>
  <si>
    <t>014173284556</t>
  </si>
  <si>
    <t>64NDK.01E</t>
  </si>
  <si>
    <t>KIN DPP K BLACK PAPER E</t>
  </si>
  <si>
    <t>014173280961</t>
  </si>
  <si>
    <t>64NDK.01F</t>
  </si>
  <si>
    <t>KIN DPP K BLACK PAPER F</t>
  </si>
  <si>
    <t>014173280978</t>
  </si>
  <si>
    <t>64NDK.01M</t>
  </si>
  <si>
    <t>KIN DPP K BLACK PAPER M</t>
  </si>
  <si>
    <t>014173280985</t>
  </si>
  <si>
    <t>DRAFTING PENS &amp; STUDIO SUPPLIES</t>
  </si>
  <si>
    <t>INKS</t>
  </si>
  <si>
    <t>INDIA INK</t>
  </si>
  <si>
    <t>Dye-based ink, dark black, opaque and lightfast. Use with pens, crowquills, and airbrushes</t>
  </si>
  <si>
    <t>9150D.BLA</t>
  </si>
  <si>
    <t>FOUNTAIN INDIA INK</t>
  </si>
  <si>
    <t>014173289612</t>
  </si>
  <si>
    <t>KOH-I-NOOR DRAWING INKS 8OZ</t>
  </si>
  <si>
    <t>Suitable for work with brush or pen, high quality shellac and pigment based</t>
  </si>
  <si>
    <t>90654.BLA</t>
  </si>
  <si>
    <t>BLACK</t>
  </si>
  <si>
    <t>014173289292</t>
  </si>
  <si>
    <t>90654.BVI</t>
  </si>
  <si>
    <t>BLUE VIOLET</t>
  </si>
  <si>
    <t>014173289315</t>
  </si>
  <si>
    <t>90654.BSI</t>
  </si>
  <si>
    <t>BURNT SIENNA</t>
  </si>
  <si>
    <t>014173289308</t>
  </si>
  <si>
    <t>90654.CAR</t>
  </si>
  <si>
    <t>014173289322</t>
  </si>
  <si>
    <t>90654.CBL</t>
  </si>
  <si>
    <t>014173286598</t>
  </si>
  <si>
    <t>6810.01M</t>
  </si>
  <si>
    <t>DPP A-STYLE P MATTE BLACK M</t>
  </si>
  <si>
    <t>014173286604</t>
  </si>
  <si>
    <t>6810.04E</t>
  </si>
  <si>
    <t>DPP A-STYLE P RED EF</t>
  </si>
  <si>
    <t>014173286666</t>
  </si>
  <si>
    <t>6820.02F</t>
  </si>
  <si>
    <t>DPP E-STYLE P BLUE F</t>
  </si>
  <si>
    <t>014173286925</t>
  </si>
  <si>
    <t>6820.02M</t>
  </si>
  <si>
    <t>DPP E-STYLE P BLUE M</t>
  </si>
  <si>
    <t>014173286932</t>
  </si>
  <si>
    <t>6820.03E</t>
  </si>
  <si>
    <t>DPP E-STYLE P GREEN EF</t>
  </si>
  <si>
    <t>014173286956</t>
  </si>
  <si>
    <t>6820.03F</t>
  </si>
  <si>
    <t>DPP E-STYLE P GREEN F</t>
  </si>
  <si>
    <t>014173286963</t>
  </si>
  <si>
    <t>6820.01B</t>
  </si>
  <si>
    <t>DPP E-STYLE P MATTE BLACK B</t>
  </si>
  <si>
    <t>014173286864</t>
  </si>
  <si>
    <t>6820.01E</t>
  </si>
  <si>
    <t>DPP E-STYLE P MATTE BLACK EF</t>
  </si>
  <si>
    <t>014173286871</t>
  </si>
  <si>
    <t>6820.01F</t>
  </si>
  <si>
    <t>DPP E-STYLE P MATTE BLACK F</t>
  </si>
  <si>
    <t>014173286888</t>
  </si>
  <si>
    <t>6820.01M</t>
  </si>
  <si>
    <t>DPP E-STYLE P MATTE BLACK M</t>
  </si>
  <si>
    <t>014173286895</t>
  </si>
  <si>
    <t>6820.08F</t>
  </si>
  <si>
    <t>DPP E-STYLE P ORANGE F</t>
  </si>
  <si>
    <t>014173287076</t>
  </si>
  <si>
    <t>6820.04E</t>
  </si>
  <si>
    <t>DPP E-STYLE P RED EF</t>
  </si>
  <si>
    <t>014173286994</t>
  </si>
  <si>
    <t>6820.04F</t>
  </si>
  <si>
    <t>DPP E-STYLE P RED F</t>
  </si>
  <si>
    <t>014173287007</t>
  </si>
  <si>
    <t>64MDH.51M</t>
  </si>
  <si>
    <t>DPP H-STYLE FILM BLACK M</t>
  </si>
  <si>
    <t>014173279712</t>
  </si>
  <si>
    <t>014173289131</t>
  </si>
  <si>
    <t>9065D.DGR</t>
  </si>
  <si>
    <t>014173289148</t>
  </si>
  <si>
    <t>9065D.GRA</t>
  </si>
  <si>
    <t>014173289155</t>
  </si>
  <si>
    <t>9065D.LGR</t>
  </si>
  <si>
    <t>014173289162</t>
  </si>
  <si>
    <t>9065D.0RA</t>
  </si>
  <si>
    <t>014173289261</t>
  </si>
  <si>
    <t>9065D.PBL</t>
  </si>
  <si>
    <t>014173289179</t>
  </si>
  <si>
    <t>9065D.RSI</t>
  </si>
  <si>
    <t>014173289186</t>
  </si>
  <si>
    <t>9065D.RVI</t>
  </si>
  <si>
    <t>014173289193</t>
  </si>
  <si>
    <t>9065D.SCA</t>
  </si>
  <si>
    <t>014173289209</t>
  </si>
  <si>
    <t>9065D.SEP</t>
  </si>
  <si>
    <t>014173289216</t>
  </si>
  <si>
    <t>9065D.ULT</t>
  </si>
  <si>
    <t>014173289223</t>
  </si>
  <si>
    <t>9065D.VER</t>
  </si>
  <si>
    <t>014173289230</t>
  </si>
  <si>
    <t>9065D.WHI</t>
  </si>
  <si>
    <t>014173289247</t>
  </si>
  <si>
    <t>9065D.YEL</t>
  </si>
  <si>
    <t>014173289254</t>
  </si>
  <si>
    <t>9066D.BLA</t>
  </si>
  <si>
    <t>014173289490</t>
  </si>
  <si>
    <t>9066D.BLU</t>
  </si>
  <si>
    <t>BLUE</t>
  </si>
  <si>
    <t>014173289506</t>
  </si>
  <si>
    <t>9066D.BR0</t>
  </si>
  <si>
    <t>BROWN</t>
  </si>
  <si>
    <t>014173289513</t>
  </si>
  <si>
    <t>9066D.GRE</t>
  </si>
  <si>
    <t>GREEN</t>
  </si>
  <si>
    <t>014173289520</t>
  </si>
  <si>
    <t>9066D.RED</t>
  </si>
  <si>
    <t>RED</t>
  </si>
  <si>
    <t>014173289537</t>
  </si>
  <si>
    <t>9066D.VI0</t>
  </si>
  <si>
    <t>014173289544</t>
  </si>
  <si>
    <t>9066D.YEL</t>
  </si>
  <si>
    <t>014173289551</t>
  </si>
  <si>
    <t>KOH-I-NOOR DRAWING INKS .75OZ</t>
  </si>
  <si>
    <t>9065F.BLA</t>
  </si>
  <si>
    <t>014173131263</t>
  </si>
  <si>
    <t>9065F.BVI</t>
  </si>
  <si>
    <t>014173313102</t>
  </si>
  <si>
    <t>9065F.BSI</t>
  </si>
  <si>
    <t>014173313096</t>
  </si>
  <si>
    <t>9065F.CAR</t>
  </si>
  <si>
    <t>014173313119</t>
  </si>
  <si>
    <t>9065F.CBL</t>
  </si>
  <si>
    <t>014173313089</t>
  </si>
  <si>
    <t>9065F.CYA</t>
  </si>
  <si>
    <t>014173313133</t>
  </si>
  <si>
    <t>9065F.DGR</t>
  </si>
  <si>
    <t>014173313157</t>
  </si>
  <si>
    <t>9065F.GRE</t>
  </si>
  <si>
    <t>GREY</t>
  </si>
  <si>
    <t>014173313140</t>
  </si>
  <si>
    <t>9065F.LGR</t>
  </si>
  <si>
    <t>FT HP S-STYLE .3MM BLUE</t>
  </si>
  <si>
    <t>014173283085</t>
  </si>
  <si>
    <t>6401.09F</t>
  </si>
  <si>
    <t>FT HP S-STYLE .3MM BROWN</t>
  </si>
  <si>
    <t>014173283184</t>
  </si>
  <si>
    <t>6401.03F</t>
  </si>
  <si>
    <t>FT HP S-STYLE .3MM GREEN</t>
  </si>
  <si>
    <t>014173283108</t>
  </si>
  <si>
    <t>6401.08F</t>
  </si>
  <si>
    <t>FT HP S-STYLE .3MM ORANGE</t>
  </si>
  <si>
    <t>014173283160</t>
  </si>
  <si>
    <t>6401.04F</t>
  </si>
  <si>
    <t>FT HP S-STYLE .3MM RED</t>
  </si>
  <si>
    <t>014173283122</t>
  </si>
  <si>
    <t>6401.0RF</t>
  </si>
  <si>
    <t>FT HP S-STYLE .3MM REDVIOLET</t>
  </si>
  <si>
    <t>014173283023</t>
  </si>
  <si>
    <t>6401.0VF</t>
  </si>
  <si>
    <t>FT HP S-STYLE .3MM VIOLET</t>
  </si>
  <si>
    <t>014173283047</t>
  </si>
  <si>
    <t>6401.01B</t>
  </si>
  <si>
    <t>FT HP S-STYLE .7 BLACK</t>
  </si>
  <si>
    <t>014173283054</t>
  </si>
  <si>
    <t>6401.02B</t>
  </si>
  <si>
    <t>FT HP S-STYLE .7 BLUE</t>
  </si>
  <si>
    <t>014173283078</t>
  </si>
  <si>
    <t>6401.03B</t>
  </si>
  <si>
    <t>FT HP S-STYLE .7MM GREEN</t>
  </si>
  <si>
    <t>014173283092</t>
  </si>
  <si>
    <t>6401.04B</t>
  </si>
  <si>
    <t>FT HP S-STYLE .7MM RED</t>
  </si>
  <si>
    <t>014173283115</t>
  </si>
  <si>
    <t>6401.0VB</t>
  </si>
  <si>
    <t>FT HP S-STYLE .7MM VIOLET</t>
  </si>
  <si>
    <t>014173283030</t>
  </si>
  <si>
    <t>6403.04F</t>
  </si>
  <si>
    <t>FT ZETA RED .3 MM</t>
  </si>
  <si>
    <t>014173284099</t>
  </si>
  <si>
    <t>6409.01F</t>
  </si>
  <si>
    <t>HP TEKPBLACK .30 MM</t>
  </si>
  <si>
    <t>014173284488</t>
  </si>
  <si>
    <t>6409.01M</t>
  </si>
  <si>
    <t>HP TEKPBLACK .40 MM</t>
  </si>
  <si>
    <t>014173276353</t>
  </si>
  <si>
    <t>UNIVERSAL INKS</t>
  </si>
  <si>
    <t>3080F.BLA</t>
  </si>
  <si>
    <t>BLACK DRAWING INK .75OZ</t>
  </si>
  <si>
    <t>014173276049</t>
  </si>
  <si>
    <t>3080FBC.BLA</t>
  </si>
  <si>
    <t>014173276148</t>
  </si>
  <si>
    <t>30804.BLA</t>
  </si>
  <si>
    <t>BLACK DRAWING INK 8OZ</t>
  </si>
  <si>
    <t>014173276261</t>
  </si>
  <si>
    <t>30807.BLA</t>
  </si>
  <si>
    <t>BLACK DRAWING INK QUART</t>
  </si>
  <si>
    <t>014173276285</t>
  </si>
  <si>
    <t>3080F.BLU</t>
  </si>
  <si>
    <t>BLUE DRAWING INK .75OZ</t>
  </si>
  <si>
    <t>014173276056</t>
  </si>
  <si>
    <t>3080FBC.BLU</t>
  </si>
  <si>
    <t>014173276155</t>
  </si>
  <si>
    <t>3080F.BR0</t>
  </si>
  <si>
    <t>BROWN DRAWING INK .75OZ</t>
  </si>
  <si>
    <t>014173276063</t>
  </si>
  <si>
    <t>3080FBC.BR0</t>
  </si>
  <si>
    <t>014173276162</t>
  </si>
  <si>
    <t>3080F.CAR</t>
  </si>
  <si>
    <t>CARMINE DRAWING INK .75OZ</t>
  </si>
  <si>
    <t>014173276070</t>
  </si>
  <si>
    <t>3080FBC.CAR</t>
  </si>
  <si>
    <t>014173276179</t>
  </si>
  <si>
    <t>3080F.GRE</t>
  </si>
  <si>
    <t>GREEN DRAWING INK .75OZ</t>
  </si>
  <si>
    <t>014173276087</t>
  </si>
  <si>
    <t>3080FBC.GRE</t>
  </si>
  <si>
    <t>014173276186</t>
  </si>
  <si>
    <t>3080F.0RA</t>
  </si>
  <si>
    <t>ORANGE DRAWING INK .75OZ</t>
  </si>
  <si>
    <t>014173276131</t>
  </si>
  <si>
    <t>3080F.RED</t>
  </si>
  <si>
    <t>RED DRAWING INK .75OZ</t>
  </si>
  <si>
    <t>014173276094</t>
  </si>
  <si>
    <t>3080FBC.RED</t>
  </si>
  <si>
    <t>014173276193</t>
  </si>
  <si>
    <t>3080F.VI0</t>
  </si>
  <si>
    <t>VIOLET DRAWING INK .75OZ</t>
  </si>
  <si>
    <t>014173276100</t>
  </si>
  <si>
    <t>3080FBC.VI0</t>
  </si>
  <si>
    <t>014173276209</t>
  </si>
  <si>
    <t>3080F.WHI</t>
  </si>
  <si>
    <t>WHITE DRAWING INK .75OZ</t>
  </si>
  <si>
    <t>014173276117</t>
  </si>
  <si>
    <t>3080FBC.WHI</t>
  </si>
  <si>
    <t>014173276216</t>
  </si>
  <si>
    <t>30807.WHI</t>
  </si>
  <si>
    <t>WHITE UNIVERSAL INK 32 OZ</t>
  </si>
  <si>
    <t>014173289339</t>
  </si>
  <si>
    <t>90654.CYA</t>
  </si>
  <si>
    <t>CYAN</t>
  </si>
  <si>
    <t>014173289346</t>
  </si>
  <si>
    <t>90654.DGR</t>
  </si>
  <si>
    <t>DARK GREEN</t>
  </si>
  <si>
    <t>014173289353</t>
  </si>
  <si>
    <t>90654.GRA</t>
  </si>
  <si>
    <t>GRAY</t>
  </si>
  <si>
    <t>014173289360</t>
  </si>
  <si>
    <t>90654.LGR</t>
  </si>
  <si>
    <t>LIGHT GREEN</t>
  </si>
  <si>
    <t>014173289377</t>
  </si>
  <si>
    <t>90654.0RA</t>
  </si>
  <si>
    <t>ORANGE</t>
  </si>
  <si>
    <t>014173289476</t>
  </si>
  <si>
    <t>90654.PBL</t>
  </si>
  <si>
    <t>PRUSSIAN BLUE</t>
  </si>
  <si>
    <t>014173289384</t>
  </si>
  <si>
    <t>90654.RSI</t>
  </si>
  <si>
    <t>RAW SIENNA</t>
  </si>
  <si>
    <t>014173289391</t>
  </si>
  <si>
    <t>90654.RVI</t>
  </si>
  <si>
    <t>RED VIOLET</t>
  </si>
  <si>
    <t>014173289407</t>
  </si>
  <si>
    <t>90654.SCA</t>
  </si>
  <si>
    <t>SCARLET</t>
  </si>
  <si>
    <t>014173289414</t>
  </si>
  <si>
    <t>90654.SEP</t>
  </si>
  <si>
    <t>SEPIA</t>
  </si>
  <si>
    <t>014173289421</t>
  </si>
  <si>
    <t>90654.ULT</t>
  </si>
  <si>
    <t>ULTRAMARINE</t>
  </si>
  <si>
    <t>014173289438</t>
  </si>
  <si>
    <t>90654.VER</t>
  </si>
  <si>
    <t>VERMILLION</t>
  </si>
  <si>
    <t>014173289445</t>
  </si>
  <si>
    <t>90654.WHI</t>
  </si>
  <si>
    <t>014173289452</t>
  </si>
  <si>
    <t>90654.YEL</t>
  </si>
  <si>
    <t>014173289469</t>
  </si>
  <si>
    <t>KOH-I-NOOR DRAWING INKS 1OZ</t>
  </si>
  <si>
    <t>9065D.BLA</t>
  </si>
  <si>
    <t>014173289087</t>
  </si>
  <si>
    <t>9065D.BVI</t>
  </si>
  <si>
    <t>014173289100</t>
  </si>
  <si>
    <t>9065D.BSI</t>
  </si>
  <si>
    <t>014173289094</t>
  </si>
  <si>
    <t>9065D.CAR</t>
  </si>
  <si>
    <t>014173289117</t>
  </si>
  <si>
    <t>9065D.CBL</t>
  </si>
  <si>
    <t>014173289124</t>
  </si>
  <si>
    <t>9065D.CYA</t>
  </si>
  <si>
    <t>Strong, durable California cedar casing.</t>
  </si>
  <si>
    <t>Attractive sleek black finish with degree clearly marked.</t>
  </si>
  <si>
    <t xml:space="preserve">Easily sharpen with any standard pencil sharpener. </t>
  </si>
  <si>
    <t>ARTIST BLOCKS</t>
  </si>
  <si>
    <t>Graphite and polymer leads in a variety of line widths and degrees, designed to work with Koh-I-Noor lead holders and Rapidomatic pencils.</t>
  </si>
  <si>
    <t>A complete range of lead holders for the professional and student markets.</t>
  </si>
  <si>
    <t>All products feature a strong clutch system to prevent lead slippage.</t>
  </si>
  <si>
    <t>Legendary quality and craftsmanship.</t>
  </si>
  <si>
    <t>Lead made from the finest Hardtmuth® graphites.</t>
  </si>
  <si>
    <t>Color-coded plastic barrel denotes lead width.</t>
  </si>
  <si>
    <t>Comfortable rubber grip.</t>
  </si>
  <si>
    <t>Ideal for artists, draftspersons and students.</t>
  </si>
  <si>
    <t>Write, draw and dry-highlight in neon colors.</t>
  </si>
  <si>
    <t>Draw pictures, create colorful designs, write letters and just generally brighten up the world.</t>
  </si>
  <si>
    <t>Bright neon colors included in each pack: blue, green, orange, pink, red and yellow.</t>
  </si>
  <si>
    <t>Brilliant braided swirls of colors give a mind-blowing special effect!</t>
  </si>
  <si>
    <t>Colors change as you twist your wrist.</t>
  </si>
  <si>
    <t>014173313164</t>
  </si>
  <si>
    <t>9065F.MAG</t>
  </si>
  <si>
    <t>MAGENTA</t>
  </si>
  <si>
    <t>014173333421</t>
  </si>
  <si>
    <t>9065F.0RA</t>
  </si>
  <si>
    <t>014173330352</t>
  </si>
  <si>
    <t>9065F.PBL</t>
  </si>
  <si>
    <t>014173313171</t>
  </si>
  <si>
    <t>9065F.RVI</t>
  </si>
  <si>
    <t>014173313195</t>
  </si>
  <si>
    <t>9065F.SEP</t>
  </si>
  <si>
    <t>014173313218</t>
  </si>
  <si>
    <t>9065F.SIE</t>
  </si>
  <si>
    <t>014173313188</t>
  </si>
  <si>
    <t>9065F.ULT</t>
  </si>
  <si>
    <t>014173313225</t>
  </si>
  <si>
    <t>9065F.VER</t>
  </si>
  <si>
    <t>VERMILLIAN</t>
  </si>
  <si>
    <t>014173313232</t>
  </si>
  <si>
    <t>9065F.WHI</t>
  </si>
  <si>
    <t>014173313249</t>
  </si>
  <si>
    <t>9065F.YEL</t>
  </si>
  <si>
    <t>014173313256</t>
  </si>
  <si>
    <t>PLOTTERS</t>
  </si>
  <si>
    <t>3071F.BLA</t>
  </si>
  <si>
    <t>ACETATE INK</t>
  </si>
  <si>
    <t>014173276025</t>
  </si>
  <si>
    <t>3091F.BLA</t>
  </si>
  <si>
    <t>BLACK RAPIDOPLOT INK</t>
  </si>
  <si>
    <t>014173276421</t>
  </si>
  <si>
    <t>RAPIDRAW INKS</t>
  </si>
  <si>
    <t>Deep black, opaque ink for drafting film, paper and tracing cloth</t>
  </si>
  <si>
    <t>3084F.BLA</t>
  </si>
  <si>
    <t>BLACK FILM INK .75OZ</t>
  </si>
  <si>
    <t>014173276315</t>
  </si>
  <si>
    <t>ULTRADRAW INKS</t>
  </si>
  <si>
    <t>Extremely versatile waterproof drawing ink for use on paper, vellum, drafting film or tracing paper</t>
  </si>
  <si>
    <t>30854.BLA</t>
  </si>
  <si>
    <t>BLACK ULTRADRAW INK 8OZ</t>
  </si>
  <si>
    <t>014173276360</t>
  </si>
  <si>
    <t>3085F.BLA</t>
  </si>
  <si>
    <t>BLACK ULTRADRAW INK .75OZ</t>
  </si>
  <si>
    <t>Lacquer-coated, high density, pure color pencils.</t>
  </si>
  <si>
    <t>Outlasts wood-cased pencils with FIVE TIMES THE COLOR!</t>
  </si>
  <si>
    <t>Excellent laydown properties.</t>
  </si>
  <si>
    <t>Create outstanding blending and other unique effects.</t>
  </si>
  <si>
    <t>Break in half and use as a pastel!</t>
  </si>
  <si>
    <t>Triangular, ergonomically shaped pencil is designed to reduce hand fatigue.</t>
  </si>
  <si>
    <t>Made from the finest Hardtmuth® graphites.</t>
  </si>
  <si>
    <t>Wide range of dense, evenly dispersed pigments that lie down easily.</t>
  </si>
  <si>
    <t xml:space="preserve">Easily sharpen with the larger hole of any two-hole sharpener. </t>
  </si>
  <si>
    <t>Create rich drawings with more dimension than traditional colored pencils.</t>
  </si>
  <si>
    <t>Each pencil contains 3 complementary shades and draws a multi-colored line.</t>
  </si>
  <si>
    <t>Colors can be blended further with a special blender pencil.</t>
  </si>
  <si>
    <t>Produce stunning effects with soft graphite layout pencils.</t>
  </si>
  <si>
    <t>Oversized, creamy 9 mm soft graphite pencils.</t>
  </si>
  <si>
    <t>Great for sketching, drawing and illustrating.</t>
  </si>
  <si>
    <t>Smooth, soft, deep black graphite.</t>
  </si>
  <si>
    <t>Extra thick, 10.5mm artist-grade lead provides extremely smooth graphite laydown.</t>
  </si>
  <si>
    <t>014173276292</t>
  </si>
  <si>
    <t>3080F.YEL</t>
  </si>
  <si>
    <t>YELLOW DRAWING INK .75OZ</t>
  </si>
  <si>
    <t>014173276124</t>
  </si>
  <si>
    <t>3080FBC.YEL</t>
  </si>
  <si>
    <t>014173276223</t>
  </si>
  <si>
    <t>ELECTRONIC PRINTING</t>
  </si>
  <si>
    <t>Artist Blocks</t>
  </si>
  <si>
    <t>Gioconda® Charcoal and Chalk Pencils</t>
  </si>
  <si>
    <t>Gioconda® Pastel Pencils</t>
  </si>
  <si>
    <t>Gioconda® Pastel Pencil Sets</t>
  </si>
  <si>
    <t>ARTIST'S DRAWING ACCESSORIES</t>
  </si>
  <si>
    <t>Ideal for use on newsprint, bristol, colored paper or heavily textured surfaces.</t>
  </si>
  <si>
    <t>Three types available: firm charcoal in three softnesses, a sepia range and a graphite set.</t>
  </si>
  <si>
    <t>The chalks' pure, micro-pulverized pastel pigments produce lush, vibrant color.</t>
  </si>
  <si>
    <t>Easily sharpen with any standard pencil sharpener.</t>
  </si>
  <si>
    <t>The soft pastels' rich pigment works well for shading and detail work. Can be used alone or in combination with any media.</t>
  </si>
  <si>
    <t>Create dramatic effects in illustrations, drawings and sketches.</t>
  </si>
  <si>
    <t>Made from the finest Hardtmuth® graphites, since 1790.</t>
  </si>
  <si>
    <t>High opacity.</t>
  </si>
  <si>
    <t>Clean erasing.</t>
  </si>
  <si>
    <t>4.50" x 2.33" x .33"</t>
  </si>
  <si>
    <t>4.50" x 2.88" x .25"</t>
  </si>
  <si>
    <t>7.75" x 7.37" x .50"</t>
  </si>
  <si>
    <t>.31" x 2.63" x 9.81"</t>
  </si>
  <si>
    <t>9.81" x 2.65" x .50"</t>
  </si>
  <si>
    <t>9.88" x 2.69" x .63"</t>
  </si>
  <si>
    <t>2.69" x .33" x 6.00"</t>
  </si>
  <si>
    <t>6.13" x 2.63" x .33"</t>
  </si>
  <si>
    <t>9.56" x 4.13" x .25"</t>
  </si>
  <si>
    <t>1.63" x .63" x 7.13"</t>
  </si>
  <si>
    <t>4.72" x 4.60" x .47"</t>
  </si>
  <si>
    <t>5.33" x .44" x .44"</t>
  </si>
  <si>
    <t>6.88" x .25" x .25"</t>
  </si>
  <si>
    <t>n/a</t>
  </si>
  <si>
    <t>4.13" x 7.33" x .33"</t>
  </si>
  <si>
    <t>7.13" x 2.75" x 2.75"</t>
  </si>
  <si>
    <t/>
  </si>
  <si>
    <t>7.50" x 7.75" x .88"</t>
  </si>
  <si>
    <t>9.70" x 1.75" x .25"</t>
  </si>
  <si>
    <t>6.00" x .25" x .25"</t>
  </si>
  <si>
    <t>4.00" x 7.00" x .88"</t>
  </si>
  <si>
    <t>6.88" x .50" x .50"</t>
  </si>
  <si>
    <t>6.88" x .19" x .19"</t>
  </si>
  <si>
    <t>13.75" x 1.50" x 7.31"</t>
  </si>
  <si>
    <t>4.00" x 7.25" x .50"</t>
  </si>
  <si>
    <t>7.33" x 7.75" x .50"</t>
  </si>
  <si>
    <t>4.00" x 7.00" x .44"</t>
  </si>
  <si>
    <t>6.75" x 6.75" x 5.50"</t>
  </si>
  <si>
    <t>Ctn. Wgt.</t>
  </si>
  <si>
    <t>7.33" x 4.13" x .50"</t>
  </si>
  <si>
    <t>7.38" x 7.75" x .50"</t>
  </si>
  <si>
    <t xml:space="preserve">    6</t>
  </si>
  <si>
    <t xml:space="preserve">   10</t>
  </si>
  <si>
    <t>9.75" x 5.13" x .33</t>
  </si>
  <si>
    <t>7.5" x 13.25" x .88</t>
  </si>
  <si>
    <t>7.5" x 7.75" x .88</t>
  </si>
  <si>
    <t>7.5" x 12.13" x .63</t>
  </si>
  <si>
    <t>2.6" x .33" x 9.81</t>
  </si>
  <si>
    <t xml:space="preserve">   50</t>
  </si>
  <si>
    <t xml:space="preserve">    3</t>
  </si>
  <si>
    <t xml:space="preserve">   24</t>
  </si>
  <si>
    <t xml:space="preserve">   25</t>
  </si>
  <si>
    <t xml:space="preserve">   14</t>
  </si>
  <si>
    <t xml:space="preserve">   12</t>
  </si>
  <si>
    <t xml:space="preserve">    1</t>
  </si>
  <si>
    <t xml:space="preserve">    4</t>
  </si>
  <si>
    <t xml:space="preserve">    2</t>
  </si>
  <si>
    <t>10" x 8.5" x .5</t>
  </si>
  <si>
    <t>Inspire artists of all styles and ages!</t>
  </si>
  <si>
    <t>Mosaic lead is mega-bright!</t>
  </si>
  <si>
    <t>5.6mm jumbo-sized for easy gripping and longer use.</t>
  </si>
  <si>
    <t>Comfortable, hexagonal shape stays where you put it.</t>
  </si>
  <si>
    <t>Non-toxic.</t>
  </si>
  <si>
    <t>Use for high-quality watercolor drawings.</t>
  </si>
  <si>
    <t>Made from the finest Hardtmuth® colors.</t>
  </si>
  <si>
    <t>Highly concentrated, perfect dispersed pigments.</t>
  </si>
  <si>
    <t>Unsurpassed ability to make dense strokes that lay down beautifully on many surfaces.</t>
  </si>
  <si>
    <t>Excellent light permanency.</t>
  </si>
  <si>
    <t>Finest binders and additives combined to ensure excellent solubility of all components.</t>
  </si>
  <si>
    <t>Use wet or dry.</t>
  </si>
  <si>
    <t>Professional pencil for drawing, illustrating and coloring.</t>
  </si>
  <si>
    <t>Lead contains special oils to create dense, even strokes without using heavy pressure.</t>
  </si>
  <si>
    <t>Broad edge excellent for shading; fine sharp point creates exquisite detail.</t>
  </si>
  <si>
    <t>Layers and blends beautifully with no waxy buildup.</t>
  </si>
  <si>
    <t>Water-resistant, non-toxic.</t>
  </si>
  <si>
    <t>3.88" x 2.25" x 2.13"</t>
  </si>
  <si>
    <t>4.00" x 1.50" x 8.13"</t>
  </si>
  <si>
    <t>7.00" x 2.25" x .50"</t>
  </si>
  <si>
    <t>7.75" x 7.50" x 5.88"</t>
  </si>
  <si>
    <t>6.13" x 2.63" x .88"</t>
  </si>
  <si>
    <t>2.25" x 3.50" x .50"</t>
  </si>
  <si>
    <t>3.50" x 2.25" x .25"</t>
  </si>
  <si>
    <t>3.25" x 3.25" x 1.25"</t>
  </si>
  <si>
    <t>8.50" x 9.50" x 1.50"</t>
  </si>
  <si>
    <t>18.25" x 13.25" x .50"</t>
  </si>
  <si>
    <t>7.50" x 6.50" x .63"</t>
  </si>
  <si>
    <t>18.75" x 13.33" x .19"</t>
  </si>
  <si>
    <t>3.88" x .33" x 8.00"</t>
  </si>
  <si>
    <t>5.25" x .13" x 8.25"</t>
  </si>
  <si>
    <t>7.44" x .13" x 13.13"</t>
  </si>
  <si>
    <t>10.88" x .13" x 10.33"</t>
  </si>
  <si>
    <t>4.25" x 3.25" x .25"</t>
  </si>
  <si>
    <t>4.50" x 6.00" x .25"</t>
  </si>
  <si>
    <t>2.75" x 6.50" x .75"</t>
  </si>
  <si>
    <t>1.50" x 1.50" x 2.63"</t>
  </si>
  <si>
    <t>2.00" x 2.00" x 6.63"</t>
  </si>
  <si>
    <t>1.50" x 1.50" x 2.50"</t>
  </si>
  <si>
    <t>.63" x 2.25" x 7.00"</t>
  </si>
  <si>
    <t>.63" x 1.25" x 3.75"</t>
  </si>
  <si>
    <t xml:space="preserve">    5</t>
  </si>
  <si>
    <t xml:space="preserve">   16</t>
  </si>
  <si>
    <t xml:space="preserve">   30</t>
  </si>
  <si>
    <t>HEAVY SKETCH PADS</t>
  </si>
  <si>
    <t>A substantial 70 lb. / 114 GSM bright white sketch paper with a fine tooth texture, has a durable surface resistant to erasing. The Heavy Sketch Pad is dual loop wire bound construction and features “In &amp; Out” pages (patent pending) that allow you to remove sheets from the pad for sketching, reworking, scanning, and more. Upon completion, simply return the sheets into the pad.</t>
  </si>
  <si>
    <t>014173412232</t>
  </si>
  <si>
    <t>014173412249</t>
  </si>
  <si>
    <t>014173412256</t>
  </si>
  <si>
    <t>014173412263</t>
  </si>
  <si>
    <t>014173412270</t>
  </si>
  <si>
    <t>5.5 x 8.5</t>
  </si>
  <si>
    <t>7 x 10</t>
  </si>
  <si>
    <t>9 x 12</t>
  </si>
  <si>
    <t>11 x 14</t>
  </si>
  <si>
    <t>18 x 24</t>
  </si>
  <si>
    <t>70 lb. / 114GSM BRIGHT WHITE SKETCH PAPER 75 Sheets Wire Bound with "In&amp;Out" Pages</t>
  </si>
  <si>
    <t>CREAM DRAWING PADS</t>
  </si>
  <si>
    <t>Three grades of hardness in each pack: 2B, 4B, 6B.</t>
  </si>
  <si>
    <t>Ergonomic, triangular shape fits hand well and provides comfort and ease of use.</t>
  </si>
  <si>
    <t>Constructed with strong cedar wood casings.</t>
  </si>
  <si>
    <t>Artist sets include graphite pencils, blocks, Aquarell pencils, erasers and blenders.</t>
  </si>
  <si>
    <t>Easily portable paints in four interlocking stackable trays.</t>
  </si>
  <si>
    <t>Safely transport paints to any location.</t>
  </si>
  <si>
    <t>24 rich, opaque colors.</t>
  </si>
  <si>
    <t>Each paint color measures 7/8" dia.</t>
  </si>
  <si>
    <t>Use clear plastic cover as a water tray.</t>
  </si>
  <si>
    <t>5.06" x .50" x 9.75"</t>
  </si>
  <si>
    <t>9.75" x 5.13" x .50"</t>
  </si>
  <si>
    <t>7.75" x 7.38" x .50"</t>
  </si>
  <si>
    <t>2.63" x .33" x 4.50"</t>
  </si>
  <si>
    <t>This 70 lb. / 104 GSM black paper has a fine tooth texture perfect for metallic and gel pens, acrylic markers as well as colored pencils. Paper is beater dyed utilizing fade resistant formulations guaranteeing longevity. Black drawing pad is dual loop wire bound construction and features “In &amp; Out” pages (patent pending) that allow you to remove sheets from the pad for drawing, reworking, scanning, and more. Upon completion, simply return the sheets into the pad.</t>
  </si>
  <si>
    <t>014173412720</t>
  </si>
  <si>
    <t>014173412737</t>
  </si>
  <si>
    <t>014173412744</t>
  </si>
  <si>
    <t>014173412751</t>
  </si>
  <si>
    <t>70 lb. / 104GSM BLACK DRAWING PAPER 30 Sheets Top Wired with "In&amp;Out" Pages</t>
  </si>
  <si>
    <t>HEAVY DRAWING PADS</t>
  </si>
  <si>
    <t>014173412324</t>
  </si>
  <si>
    <t>014173412331</t>
  </si>
  <si>
    <t>014173412348</t>
  </si>
  <si>
    <t>014173412355</t>
  </si>
  <si>
    <t>114 lb. /185GSM HEAVY DRAWING WHITE 24 Sheet Top Wired with  "In&amp;Out" Pages</t>
  </si>
  <si>
    <t>COLORED PENCIL PADS</t>
  </si>
  <si>
    <t>Fine tooth textured 114 lb. / 185 GSM bright white paper. Paper is designed for use with color pencils. Durable surface for multiple layers and burnishing. Colored pencil pad is dual loop wire bound construction and features “In &amp; Out” pages (patent pending) that allow you to remove sheets from the pad for drawing, reworking, scanning, and more. Upon completion, simply return the sheets into the pad.</t>
  </si>
  <si>
    <t>014173412416</t>
  </si>
  <si>
    <t>014173412423</t>
  </si>
  <si>
    <t>014173412430</t>
  </si>
  <si>
    <t>014173412447</t>
  </si>
  <si>
    <t>114 lb. / 185GSM COLORED PENCIL FINE BRIGHT WHITE 30 Sheets Side Wired with  "In&amp;Out" Pages</t>
  </si>
  <si>
    <t>7.25" x 4" x .5"</t>
  </si>
  <si>
    <t>9.75" x 5.13" x ..5</t>
  </si>
  <si>
    <t>9.75" x 1.75" x .25"</t>
  </si>
  <si>
    <t>4.38" x 6.50" x 1.50"</t>
  </si>
  <si>
    <t xml:space="preserve">   20</t>
  </si>
  <si>
    <t>3.00" x .75" x 7.50"</t>
  </si>
  <si>
    <t>3.63" x .13" x 6.33"</t>
  </si>
  <si>
    <t>1.19" x .63" x 3.69"</t>
  </si>
  <si>
    <t>.75" x 1.00" x .75"</t>
  </si>
  <si>
    <t>.50" x 1.00" x .75"</t>
  </si>
  <si>
    <t>3.00" x .13" x 5.25"</t>
  </si>
  <si>
    <t>5.00" x 1.50" x .06"</t>
  </si>
  <si>
    <t>6.63" x .56" x .56"</t>
  </si>
  <si>
    <t>6.75" x .33" x .33"</t>
  </si>
  <si>
    <t>7.50" x .33" x .33"</t>
  </si>
  <si>
    <t>2.88" x 1.50" x 4.13"</t>
  </si>
  <si>
    <t>.75" x 5.25" x .25"</t>
  </si>
  <si>
    <t>5.25" x .75" x .25"</t>
  </si>
  <si>
    <t>1.06" x 5.40" x .25"</t>
  </si>
  <si>
    <t>4.44" x 1.50" x 6.00"</t>
  </si>
  <si>
    <t>4.25" x 1.33" x 2.50"</t>
  </si>
  <si>
    <t>3.13" x 3.13" x 9.00"</t>
  </si>
  <si>
    <t>2.88" x 2.88" x 2.75"</t>
  </si>
  <si>
    <t>014173412515</t>
  </si>
  <si>
    <t>014173412522</t>
  </si>
  <si>
    <t>270GSM BRISTOL VELLUM BRIGHT WHITE 20 Sheets Side Wired with  "In&amp;Out" Pages</t>
  </si>
  <si>
    <t>BRISTOL SMOOTH PADS</t>
  </si>
  <si>
    <t>Traditional 270 GSM Bristol smooth paper with bright white surface for high contrast artwork. Smooth surface is perfect for fine detailed work. Bristol pad is dual loop wire bound construction and features “In &amp; Out” pages (patent pending) that allow you to remove sheets from the pad for drawing, reworking, scanning, and more. Upon completion, simply return the sheets into the pad.</t>
  </si>
  <si>
    <t>014173412539</t>
  </si>
  <si>
    <t>014173412553</t>
  </si>
  <si>
    <t>014173412560</t>
  </si>
  <si>
    <t>014173412577</t>
  </si>
  <si>
    <t>270GSM BRISTOL SMOOTH BRIGHT WHITE 20 Sheets Side Wired with "In&amp;Out" Pages</t>
  </si>
  <si>
    <t>ART PADS</t>
  </si>
  <si>
    <t>A thick 114 lb. / 185 GSM, white heavy drawing paper with a medium tooth texture and a durable re-workable surface perfect for multiple layers of dry media. Heavy drawing pad is dual loop wire bound construction and features “In &amp; Out” pages (patent pending) that allow you to remove sheets from the pad for drawing, reworking, scanning, and more. Upon completion, simply return the sheets into the pad.</t>
  </si>
  <si>
    <t>With a natural cream color this durable 90 lb. / 147 GSM drawing paper is perfect for final artwork. Paper has a fine tooth texture with a re-workable surface. Cream drawing pad is dual loop wire bound construction and features “In &amp; Out” pages (patent pending) that allow you to remove sheets from the pad for drawing, reworking, scanning, and more. Upon completion, simply return the sheets into the pad.</t>
  </si>
  <si>
    <t>014173412287</t>
  </si>
  <si>
    <t>014173412294</t>
  </si>
  <si>
    <t>014173412300</t>
  </si>
  <si>
    <t>014173412317</t>
  </si>
  <si>
    <t>90 lb. / 147GSM CREAM COLORED DRAWING PAPER 24 Sheets Top Wired with  "In&amp;Out" Pages</t>
  </si>
  <si>
    <t>BLACK DRAWING PADS</t>
  </si>
  <si>
    <t>Cream Drawing: 192 pad units in Cream Drawing, Heavy Drawing and Heavy Sketch Papers</t>
    <phoneticPr fontId="12" type="noConversion"/>
  </si>
  <si>
    <t>Sketch &amp; Draw: 252 Pad units in Cream Drawing, Heavy Sketch, and Heavy Drawing Papers</t>
    <phoneticPr fontId="12" type="noConversion"/>
  </si>
  <si>
    <t>Illustration: 282 Pad units in Cream Drawing, Heavy Drawing, Heavy Sketch, Smooth Bristol, Vellum Bristol, Pen, Colored Pencil</t>
    <phoneticPr fontId="12" type="noConversion"/>
  </si>
  <si>
    <t>014173412928</t>
  </si>
  <si>
    <t>9x12: 240 Pad units in Cream Drawing, Mixed Media, Pen, Heavy Drawing, Heavy Sketch Vellum Bristol, Watercolor, Marker</t>
    <phoneticPr fontId="12" type="noConversion"/>
  </si>
  <si>
    <t>014173412942</t>
  </si>
  <si>
    <t>014173412898</t>
    <phoneticPr fontId="12" type="noConversion"/>
  </si>
  <si>
    <t>014173412904</t>
    <phoneticPr fontId="12" type="noConversion"/>
  </si>
  <si>
    <t>Traditional 270 GSM Bristol vellum paper with bright white surface for high contrast artwork. Bristol pad is dual loop wire bound construction and features “In &amp; Out” pages (patent pending) that allow you to remove sheets from the pad for drawing, reworking, scanning, and more. Upon completion, simply return the sheets into the pad.</t>
  </si>
  <si>
    <t>Erasers, sharpeners and other drawing sundries for the artist and manual designer.</t>
  </si>
  <si>
    <t>3800057020KS</t>
  </si>
  <si>
    <t>Use the shavings in artwork when you sharpen with a standard sharpener.</t>
  </si>
  <si>
    <t>Lacquer coated, high density pure graphite pencils.</t>
  </si>
  <si>
    <t xml:space="preserve">Use the shavings in artwork when you sharpen with a standard sharpener. </t>
  </si>
  <si>
    <t>Graphite pencils offered in 20 degrees from 10H to 8B.</t>
  </si>
  <si>
    <t>PAPER STACK OUTS</t>
    <phoneticPr fontId="12" type="noConversion"/>
  </si>
  <si>
    <t>Assortments of paper in a Drop Bin Floor Display</t>
    <phoneticPr fontId="12" type="noConversion"/>
  </si>
  <si>
    <t>PEN PAPER PADS</t>
  </si>
  <si>
    <t>A very smooth 80 lb. / 118 GSM bright white paper with a special ink receptive coating to ensure clean, crisp ink lines. Perfect for high contrast pen and ink drawings. Pad is constructed with an innovative InkBlock panel™. The InkBlock™ panel is inserted underneath the working sheet to prevent any marking or indentation to the sheet below.</t>
  </si>
  <si>
    <t>014173412454</t>
  </si>
  <si>
    <t>014173412461</t>
  </si>
  <si>
    <t>014173412478</t>
  </si>
  <si>
    <t>014173412485</t>
  </si>
  <si>
    <t>80 lb. / 118GSM PEN PAPER BRIGHT WHITE SMOOTH  60 Sheets One Piece Pad with Ink Block Panel</t>
  </si>
  <si>
    <t>BRISTOL VELLUM PADS</t>
  </si>
  <si>
    <t>11 x 17</t>
  </si>
  <si>
    <t>19 x 24</t>
  </si>
  <si>
    <t>014173412492</t>
  </si>
  <si>
    <t>014173412508</t>
  </si>
</sst>
</file>

<file path=xl/styles.xml><?xml version="1.0" encoding="utf-8"?>
<styleSheet xmlns="http://schemas.openxmlformats.org/spreadsheetml/2006/main">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_(&quot;$&quot;* \(#,##0.00\);_(&quot;$&quot;* &quot;-&quot;??_);_(@_)"/>
    <numFmt numFmtId="165" formatCode="&quot;$&quot;#,##0.00"/>
    <numFmt numFmtId="166" formatCode="&quot;$&quot;#,##0.00"/>
  </numFmts>
  <fonts count="14">
    <font>
      <sz val="10"/>
      <name val="Arial"/>
    </font>
    <font>
      <sz val="10"/>
      <name val="Arial"/>
    </font>
    <font>
      <b/>
      <sz val="10"/>
      <name val="Arial"/>
      <family val="2"/>
    </font>
    <font>
      <i/>
      <sz val="10"/>
      <name val="Arial"/>
      <family val="2"/>
    </font>
    <font>
      <sz val="10"/>
      <color indexed="8"/>
      <name val="Arial"/>
      <family val="2"/>
    </font>
    <font>
      <b/>
      <i/>
      <sz val="10"/>
      <name val="Arial"/>
      <family val="2"/>
    </font>
    <font>
      <b/>
      <sz val="12"/>
      <name val="Arial"/>
      <family val="2"/>
    </font>
    <font>
      <b/>
      <u/>
      <sz val="10"/>
      <name val="Arial"/>
      <family val="2"/>
    </font>
    <font>
      <sz val="8"/>
      <name val="Arial"/>
      <family val="2"/>
    </font>
    <font>
      <sz val="11"/>
      <color indexed="8"/>
      <name val="Calibri"/>
      <family val="2"/>
    </font>
    <font>
      <sz val="11"/>
      <color indexed="8"/>
      <name val="Arial"/>
      <family val="2"/>
    </font>
    <font>
      <sz val="10"/>
      <color indexed="8"/>
      <name val="Arial"/>
      <family val="2"/>
    </font>
    <font>
      <sz val="8"/>
      <name val="Verdana"/>
    </font>
    <font>
      <b/>
      <sz val="10"/>
      <color indexed="8"/>
      <name val="Arial"/>
      <family val="2"/>
    </font>
  </fonts>
  <fills count="3">
    <fill>
      <patternFill patternType="none"/>
    </fill>
    <fill>
      <patternFill patternType="gray125"/>
    </fill>
    <fill>
      <patternFill patternType="solid">
        <fgColor indexed="2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8"/>
      </right>
      <top/>
      <bottom style="thin">
        <color indexed="8"/>
      </bottom>
      <diagonal/>
    </border>
    <border>
      <left/>
      <right style="thin">
        <color indexed="8"/>
      </right>
      <top/>
      <bottom/>
      <diagonal/>
    </border>
    <border>
      <left style="thin">
        <color indexed="64"/>
      </left>
      <right style="thin">
        <color indexed="64"/>
      </right>
      <top style="thin">
        <color indexed="64"/>
      </top>
      <bottom/>
      <diagonal/>
    </border>
    <border>
      <left style="thin">
        <color indexed="23"/>
      </left>
      <right style="thin">
        <color indexed="23"/>
      </right>
      <top/>
      <bottom style="thin">
        <color indexed="23"/>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298">
    <xf numFmtId="0" fontId="0" fillId="0" borderId="0" xfId="0"/>
    <xf numFmtId="0" fontId="2" fillId="2" borderId="1" xfId="0"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lignment horizontal="center" vertical="center" wrapText="1"/>
    </xf>
    <xf numFmtId="0" fontId="1" fillId="0" borderId="1" xfId="0" applyFont="1" applyFill="1" applyBorder="1" applyAlignment="1">
      <alignment horizontal="left"/>
    </xf>
    <xf numFmtId="0" fontId="1" fillId="0" borderId="1" xfId="0" applyFont="1" applyFill="1" applyBorder="1"/>
    <xf numFmtId="0" fontId="1" fillId="0" borderId="1" xfId="0" applyFont="1" applyFill="1" applyBorder="1" applyAlignment="1">
      <alignment horizontal="center"/>
    </xf>
    <xf numFmtId="0" fontId="1" fillId="0" borderId="1" xfId="0" quotePrefix="1" applyFont="1" applyFill="1" applyBorder="1" applyAlignment="1">
      <alignment horizontal="center"/>
    </xf>
    <xf numFmtId="165" fontId="4" fillId="0" borderId="1" xfId="1" applyNumberFormat="1" applyFont="1" applyFill="1" applyBorder="1" applyAlignment="1">
      <alignment horizontal="right" wrapText="1"/>
    </xf>
    <xf numFmtId="1" fontId="1" fillId="0" borderId="1" xfId="0" quotePrefix="1" applyNumberFormat="1" applyFont="1" applyFill="1" applyBorder="1" applyAlignment="1">
      <alignment horizontal="center"/>
    </xf>
    <xf numFmtId="49" fontId="1" fillId="0" borderId="1" xfId="0" applyNumberFormat="1" applyFont="1" applyFill="1" applyBorder="1" applyAlignment="1">
      <alignment horizontal="left"/>
    </xf>
    <xf numFmtId="0" fontId="5" fillId="0" borderId="1" xfId="0" applyFont="1" applyFill="1" applyBorder="1" applyAlignment="1">
      <alignment horizontal="center"/>
    </xf>
    <xf numFmtId="49" fontId="1" fillId="0" borderId="1" xfId="0" applyNumberFormat="1" applyFont="1" applyFill="1" applyBorder="1" applyAlignment="1">
      <alignment horizontal="center"/>
    </xf>
    <xf numFmtId="49" fontId="1" fillId="0" borderId="1" xfId="0" quotePrefix="1" applyNumberFormat="1" applyFont="1" applyFill="1" applyBorder="1" applyAlignment="1">
      <alignment horizontal="center"/>
    </xf>
    <xf numFmtId="0" fontId="1" fillId="0" borderId="0" xfId="0" applyFont="1" applyBorder="1" applyAlignment="1">
      <alignment horizontal="center" vertical="center"/>
    </xf>
    <xf numFmtId="2" fontId="1" fillId="0" borderId="1" xfId="0" applyNumberFormat="1" applyFont="1" applyFill="1" applyBorder="1" applyAlignment="1">
      <alignment horizontal="center"/>
    </xf>
    <xf numFmtId="1" fontId="1" fillId="0" borderId="1" xfId="0" applyNumberFormat="1" applyFont="1" applyFill="1" applyBorder="1" applyAlignment="1">
      <alignment horizontal="center"/>
    </xf>
    <xf numFmtId="165" fontId="1" fillId="0" borderId="1" xfId="0" applyNumberFormat="1" applyFont="1" applyFill="1" applyBorder="1" applyAlignment="1">
      <alignment horizontal="center"/>
    </xf>
    <xf numFmtId="0" fontId="1" fillId="0" borderId="1" xfId="0" applyFont="1" applyBorder="1" applyAlignment="1">
      <alignment horizontal="left"/>
    </xf>
    <xf numFmtId="0" fontId="1" fillId="0" borderId="3" xfId="0" applyFont="1" applyFill="1" applyBorder="1" applyAlignment="1">
      <alignment horizontal="left"/>
    </xf>
    <xf numFmtId="0" fontId="0" fillId="0" borderId="7" xfId="0" applyBorder="1" applyAlignment="1"/>
    <xf numFmtId="0" fontId="1" fillId="0" borderId="7" xfId="0" applyFont="1" applyBorder="1" applyAlignment="1"/>
    <xf numFmtId="0" fontId="0" fillId="0" borderId="8" xfId="0" applyBorder="1" applyAlignment="1"/>
    <xf numFmtId="0" fontId="1" fillId="0" borderId="9" xfId="0" applyFont="1" applyFill="1" applyBorder="1" applyAlignment="1">
      <alignment horizontal="center"/>
    </xf>
    <xf numFmtId="0" fontId="1" fillId="0" borderId="4" xfId="0" applyFont="1" applyFill="1" applyBorder="1" applyAlignment="1">
      <alignment horizontal="left"/>
    </xf>
    <xf numFmtId="0" fontId="3" fillId="0" borderId="0" xfId="0" applyFont="1"/>
    <xf numFmtId="0" fontId="2" fillId="0" borderId="1" xfId="0" applyFont="1" applyFill="1" applyBorder="1" applyAlignment="1">
      <alignment horizontal="left"/>
    </xf>
    <xf numFmtId="0" fontId="0" fillId="0" borderId="1" xfId="0" applyBorder="1"/>
    <xf numFmtId="0" fontId="2" fillId="0" borderId="1" xfId="0" applyFont="1" applyFill="1" applyBorder="1" applyAlignment="1">
      <alignment horizontal="center"/>
    </xf>
    <xf numFmtId="0" fontId="3" fillId="0" borderId="1" xfId="0" applyFont="1" applyBorder="1"/>
    <xf numFmtId="0" fontId="0" fillId="0" borderId="1" xfId="0" applyFont="1" applyFill="1" applyBorder="1" applyAlignment="1">
      <alignment horizontal="left"/>
    </xf>
    <xf numFmtId="0" fontId="2" fillId="0" borderId="3" xfId="0" applyFont="1" applyFill="1" applyBorder="1" applyAlignment="1">
      <alignment horizontal="center"/>
    </xf>
    <xf numFmtId="0" fontId="2" fillId="0" borderId="6" xfId="0" applyFont="1" applyFill="1" applyBorder="1" applyAlignment="1">
      <alignment horizontal="center"/>
    </xf>
    <xf numFmtId="0" fontId="1" fillId="0" borderId="1" xfId="0" applyFont="1" applyBorder="1" applyAlignment="1">
      <alignment horizontal="center"/>
    </xf>
    <xf numFmtId="0" fontId="8" fillId="0" borderId="1" xfId="0" applyFont="1" applyFill="1" applyBorder="1" applyAlignment="1">
      <alignment horizontal="center"/>
    </xf>
    <xf numFmtId="165" fontId="8" fillId="0" borderId="1" xfId="0" applyNumberFormat="1" applyFont="1" applyFill="1" applyBorder="1" applyAlignment="1">
      <alignment horizontal="center"/>
    </xf>
    <xf numFmtId="0" fontId="1" fillId="0" borderId="1" xfId="0" quotePrefix="1" applyFont="1" applyBorder="1" applyAlignment="1">
      <alignment horizontal="center"/>
    </xf>
    <xf numFmtId="0" fontId="1" fillId="0" borderId="7" xfId="0" applyFont="1" applyFill="1" applyBorder="1" applyAlignment="1">
      <alignment horizontal="left"/>
    </xf>
    <xf numFmtId="0" fontId="1" fillId="0" borderId="7" xfId="0" applyFont="1" applyFill="1" applyBorder="1"/>
    <xf numFmtId="0" fontId="0" fillId="0" borderId="1" xfId="0" applyBorder="1" applyAlignment="1"/>
    <xf numFmtId="0" fontId="0" fillId="0" borderId="7" xfId="0" applyFill="1" applyBorder="1" applyAlignment="1">
      <alignment horizontal="center" wrapText="1"/>
    </xf>
    <xf numFmtId="49" fontId="1" fillId="0" borderId="3" xfId="0" applyNumberFormat="1" applyFont="1" applyFill="1" applyBorder="1" applyAlignment="1">
      <alignment horizontal="left"/>
    </xf>
    <xf numFmtId="1" fontId="1" fillId="0" borderId="1" xfId="0" applyNumberFormat="1" applyFont="1" applyBorder="1" applyAlignment="1">
      <alignment horizontal="center"/>
    </xf>
    <xf numFmtId="0" fontId="0" fillId="0" borderId="1" xfId="0" applyFill="1" applyBorder="1"/>
    <xf numFmtId="0" fontId="0" fillId="0" borderId="1" xfId="0" applyFill="1" applyBorder="1" applyAlignment="1">
      <alignment horizontal="center"/>
    </xf>
    <xf numFmtId="0" fontId="0" fillId="0" borderId="2" xfId="0" quotePrefix="1" applyFill="1" applyBorder="1" applyAlignment="1">
      <alignment horizontal="center"/>
    </xf>
    <xf numFmtId="0" fontId="0" fillId="0" borderId="1" xfId="0" quotePrefix="1" applyFont="1" applyFill="1" applyBorder="1" applyAlignment="1">
      <alignment horizontal="center"/>
    </xf>
    <xf numFmtId="0" fontId="3" fillId="0" borderId="4" xfId="0" applyFont="1" applyBorder="1" applyAlignment="1">
      <alignment horizontal="left"/>
    </xf>
    <xf numFmtId="0" fontId="0" fillId="0" borderId="1" xfId="0" applyFont="1" applyFill="1" applyBorder="1" applyAlignment="1">
      <alignment horizontal="center"/>
    </xf>
    <xf numFmtId="0" fontId="2" fillId="0" borderId="9" xfId="0" applyFont="1" applyFill="1" applyBorder="1" applyAlignment="1">
      <alignment horizontal="center"/>
    </xf>
    <xf numFmtId="0" fontId="1" fillId="0" borderId="1" xfId="0" applyFont="1" applyBorder="1"/>
    <xf numFmtId="165" fontId="1" fillId="0" borderId="1" xfId="0" applyNumberFormat="1" applyFont="1" applyBorder="1" applyAlignment="1">
      <alignment horizontal="center"/>
    </xf>
    <xf numFmtId="49" fontId="1" fillId="0" borderId="1" xfId="0" applyNumberFormat="1" applyFont="1" applyBorder="1" applyAlignment="1">
      <alignment horizontal="center"/>
    </xf>
    <xf numFmtId="0" fontId="1" fillId="0" borderId="3" xfId="0" applyFont="1" applyBorder="1" applyAlignment="1">
      <alignment horizontal="left"/>
    </xf>
    <xf numFmtId="0" fontId="1" fillId="0" borderId="4" xfId="0" applyFont="1" applyBorder="1" applyAlignment="1">
      <alignment horizontal="left"/>
    </xf>
    <xf numFmtId="0" fontId="0" fillId="0" borderId="1" xfId="0" applyBorder="1" applyAlignment="1">
      <alignment horizontal="center" wrapText="1"/>
    </xf>
    <xf numFmtId="0" fontId="1" fillId="0" borderId="10" xfId="0" applyFont="1" applyFill="1" applyBorder="1" applyAlignment="1">
      <alignment horizontal="left"/>
    </xf>
    <xf numFmtId="0" fontId="0" fillId="0" borderId="1" xfId="0" applyBorder="1" applyAlignment="1">
      <alignment horizontal="center"/>
    </xf>
    <xf numFmtId="0" fontId="1" fillId="0" borderId="9" xfId="0" applyFont="1" applyFill="1" applyBorder="1" applyAlignment="1">
      <alignment horizontal="left"/>
    </xf>
    <xf numFmtId="0" fontId="1" fillId="0" borderId="9" xfId="0" applyFont="1" applyBorder="1" applyAlignment="1">
      <alignment horizontal="left"/>
    </xf>
    <xf numFmtId="0" fontId="1" fillId="0" borderId="9" xfId="0" applyFont="1" applyBorder="1" applyAlignment="1">
      <alignment horizontal="center"/>
    </xf>
    <xf numFmtId="165" fontId="4" fillId="0" borderId="9" xfId="1" applyNumberFormat="1" applyFont="1" applyFill="1" applyBorder="1" applyAlignment="1">
      <alignment horizontal="right" wrapText="1"/>
    </xf>
    <xf numFmtId="0" fontId="2" fillId="0" borderId="4" xfId="0" applyFont="1" applyBorder="1"/>
    <xf numFmtId="0" fontId="1" fillId="0" borderId="1" xfId="0" applyFont="1" applyFill="1" applyBorder="1" applyAlignment="1">
      <alignment wrapText="1"/>
    </xf>
    <xf numFmtId="0" fontId="1" fillId="0" borderId="1" xfId="0" applyFont="1" applyFill="1" applyBorder="1" applyAlignment="1">
      <alignment horizontal="center" wrapText="1"/>
    </xf>
    <xf numFmtId="0" fontId="7" fillId="0" borderId="3" xfId="0" applyFont="1" applyFill="1" applyBorder="1" applyAlignment="1">
      <alignment horizontal="center"/>
    </xf>
    <xf numFmtId="0" fontId="7" fillId="0" borderId="6" xfId="0" applyFont="1" applyFill="1" applyBorder="1" applyAlignment="1">
      <alignment horizontal="center"/>
    </xf>
    <xf numFmtId="0" fontId="2" fillId="0" borderId="1" xfId="0" applyFont="1" applyFill="1" applyBorder="1"/>
    <xf numFmtId="0" fontId="3" fillId="0" borderId="1" xfId="0" applyFont="1" applyFill="1" applyBorder="1" applyAlignment="1">
      <alignment horizontal="left"/>
    </xf>
    <xf numFmtId="0" fontId="1" fillId="0" borderId="0" xfId="0" applyFont="1" applyBorder="1" applyAlignment="1">
      <alignment horizontal="center" vertical="center"/>
    </xf>
    <xf numFmtId="0" fontId="3" fillId="0" borderId="11" xfId="0" applyFont="1" applyFill="1" applyBorder="1" applyAlignment="1">
      <alignment horizontal="left"/>
    </xf>
    <xf numFmtId="0" fontId="2" fillId="0" borderId="0" xfId="0" applyFont="1" applyFill="1" applyBorder="1" applyAlignment="1">
      <alignment horizontal="center"/>
    </xf>
    <xf numFmtId="0" fontId="2" fillId="0" borderId="12" xfId="0" applyFont="1" applyFill="1" applyBorder="1" applyAlignment="1">
      <alignment horizontal="left"/>
    </xf>
    <xf numFmtId="0" fontId="2" fillId="0" borderId="13" xfId="0" applyFont="1" applyFill="1" applyBorder="1" applyAlignment="1">
      <alignment horizontal="center"/>
    </xf>
    <xf numFmtId="0" fontId="2" fillId="0" borderId="14" xfId="0" applyFont="1" applyFill="1" applyBorder="1" applyAlignment="1">
      <alignment horizontal="center"/>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5" xfId="0" applyFont="1" applyFill="1" applyBorder="1" applyAlignment="1">
      <alignment horizontal="left"/>
    </xf>
    <xf numFmtId="0" fontId="1" fillId="0" borderId="11" xfId="0" applyFont="1" applyFill="1" applyBorder="1" applyAlignment="1">
      <alignment horizontal="center"/>
    </xf>
    <xf numFmtId="0" fontId="1" fillId="0" borderId="11" xfId="0" applyFont="1" applyFill="1" applyBorder="1" applyAlignment="1"/>
    <xf numFmtId="165" fontId="4" fillId="0" borderId="11" xfId="1" applyNumberFormat="1" applyFont="1" applyFill="1" applyBorder="1" applyAlignment="1">
      <alignment horizontal="right" wrapText="1"/>
    </xf>
    <xf numFmtId="0" fontId="1" fillId="0" borderId="0" xfId="0" applyFont="1" applyFill="1" applyBorder="1" applyAlignment="1">
      <alignment horizontal="center"/>
    </xf>
    <xf numFmtId="0" fontId="1" fillId="0" borderId="0" xfId="0" applyFont="1" applyFill="1" applyBorder="1" applyAlignment="1"/>
    <xf numFmtId="0" fontId="1" fillId="0" borderId="13" xfId="0" applyFont="1" applyFill="1" applyBorder="1" applyAlignment="1">
      <alignment horizontal="center"/>
    </xf>
    <xf numFmtId="0" fontId="1" fillId="0" borderId="13" xfId="0" applyFont="1" applyFill="1" applyBorder="1" applyAlignment="1"/>
    <xf numFmtId="165" fontId="4" fillId="0" borderId="14" xfId="1" applyNumberFormat="1" applyFont="1" applyFill="1" applyBorder="1" applyAlignment="1">
      <alignment horizontal="right" wrapText="1"/>
    </xf>
    <xf numFmtId="165" fontId="4" fillId="0" borderId="18" xfId="1" applyNumberFormat="1" applyFont="1" applyFill="1" applyBorder="1" applyAlignment="1">
      <alignment horizontal="right" wrapText="1"/>
    </xf>
    <xf numFmtId="0" fontId="1" fillId="0" borderId="16" xfId="0" applyFont="1" applyFill="1" applyBorder="1" applyAlignment="1">
      <alignment horizontal="center"/>
    </xf>
    <xf numFmtId="0" fontId="1" fillId="0" borderId="16" xfId="0" applyFont="1" applyFill="1" applyBorder="1" applyAlignment="1"/>
    <xf numFmtId="165" fontId="4" fillId="0" borderId="17" xfId="1" applyNumberFormat="1" applyFont="1" applyFill="1" applyBorder="1" applyAlignment="1">
      <alignment horizontal="right" wrapText="1"/>
    </xf>
    <xf numFmtId="0" fontId="5" fillId="0" borderId="11" xfId="0" applyFont="1" applyFill="1" applyBorder="1" applyAlignment="1">
      <alignment horizontal="center"/>
    </xf>
    <xf numFmtId="49" fontId="1" fillId="0" borderId="11" xfId="0" applyNumberFormat="1" applyFont="1" applyFill="1" applyBorder="1" applyAlignment="1">
      <alignment horizontal="center"/>
    </xf>
    <xf numFmtId="0" fontId="5" fillId="0" borderId="0" xfId="0" applyFont="1" applyFill="1" applyBorder="1" applyAlignment="1">
      <alignment horizontal="center"/>
    </xf>
    <xf numFmtId="49" fontId="1" fillId="0" borderId="0" xfId="0" applyNumberFormat="1" applyFont="1" applyFill="1" applyBorder="1" applyAlignment="1">
      <alignment horizontal="center"/>
    </xf>
    <xf numFmtId="0" fontId="5" fillId="0" borderId="13" xfId="0" applyFont="1" applyFill="1" applyBorder="1" applyAlignment="1">
      <alignment horizontal="center"/>
    </xf>
    <xf numFmtId="49" fontId="1" fillId="0" borderId="13" xfId="0" applyNumberFormat="1" applyFont="1" applyFill="1" applyBorder="1" applyAlignment="1">
      <alignment horizontal="center"/>
    </xf>
    <xf numFmtId="0" fontId="5" fillId="0" borderId="16" xfId="0" applyFont="1" applyFill="1" applyBorder="1" applyAlignment="1">
      <alignment horizontal="center"/>
    </xf>
    <xf numFmtId="49" fontId="1" fillId="0" borderId="16" xfId="0" applyNumberFormat="1" applyFont="1" applyFill="1" applyBorder="1" applyAlignment="1">
      <alignment horizontal="center"/>
    </xf>
    <xf numFmtId="0" fontId="1" fillId="0" borderId="12" xfId="0" applyFont="1" applyFill="1" applyBorder="1" applyAlignment="1">
      <alignment horizontal="left"/>
    </xf>
    <xf numFmtId="0" fontId="1" fillId="0" borderId="14" xfId="0" applyFont="1" applyFill="1" applyBorder="1" applyAlignment="1">
      <alignment horizontal="left"/>
    </xf>
    <xf numFmtId="0" fontId="0" fillId="0" borderId="14" xfId="0" applyFont="1" applyFill="1" applyBorder="1" applyAlignment="1">
      <alignment horizontal="left"/>
    </xf>
    <xf numFmtId="0" fontId="1" fillId="0" borderId="9" xfId="0" quotePrefix="1" applyFont="1" applyFill="1" applyBorder="1" applyAlignment="1">
      <alignment horizontal="center"/>
    </xf>
    <xf numFmtId="0" fontId="3" fillId="0" borderId="17" xfId="0" applyFont="1" applyBorder="1" applyAlignment="1">
      <alignment horizontal="left"/>
    </xf>
    <xf numFmtId="0" fontId="1" fillId="0" borderId="11"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1" fillId="0" borderId="16" xfId="0" applyFont="1" applyBorder="1" applyAlignment="1">
      <alignment horizontal="center"/>
    </xf>
    <xf numFmtId="0" fontId="3" fillId="0" borderId="1" xfId="0" applyFont="1" applyBorder="1" applyAlignment="1">
      <alignment horizontal="left"/>
    </xf>
    <xf numFmtId="0" fontId="1" fillId="0" borderId="11" xfId="0" applyFont="1" applyFill="1" applyBorder="1" applyAlignment="1">
      <alignment horizontal="left"/>
    </xf>
    <xf numFmtId="0" fontId="0" fillId="0" borderId="0" xfId="0" applyBorder="1"/>
    <xf numFmtId="0" fontId="2" fillId="0" borderId="12" xfId="0" applyFont="1" applyFill="1" applyBorder="1" applyAlignment="1">
      <alignment horizontal="center"/>
    </xf>
    <xf numFmtId="0" fontId="0" fillId="0" borderId="16" xfId="0" applyBorder="1"/>
    <xf numFmtId="0" fontId="0" fillId="0" borderId="17" xfId="0" applyBorder="1"/>
    <xf numFmtId="0" fontId="3" fillId="0" borderId="15" xfId="0" applyFont="1" applyBorder="1"/>
    <xf numFmtId="0" fontId="3" fillId="0" borderId="16" xfId="0" applyFont="1" applyBorder="1"/>
    <xf numFmtId="0" fontId="0" fillId="0" borderId="9" xfId="0" applyBorder="1"/>
    <xf numFmtId="0" fontId="0" fillId="0" borderId="11" xfId="0" applyBorder="1"/>
    <xf numFmtId="0" fontId="0" fillId="0" borderId="13" xfId="0" applyBorder="1"/>
    <xf numFmtId="0" fontId="0" fillId="0" borderId="14" xfId="0" applyBorder="1"/>
    <xf numFmtId="0" fontId="0" fillId="0" borderId="18" xfId="0" applyBorder="1"/>
    <xf numFmtId="0" fontId="2" fillId="0" borderId="13" xfId="0" applyFont="1" applyFill="1" applyBorder="1" applyAlignment="1">
      <alignment horizontal="left"/>
    </xf>
    <xf numFmtId="0" fontId="2" fillId="0" borderId="14" xfId="0" applyFont="1" applyFill="1" applyBorder="1" applyAlignment="1">
      <alignment horizontal="left"/>
    </xf>
    <xf numFmtId="0" fontId="3" fillId="0" borderId="17" xfId="0" applyFont="1" applyBorder="1"/>
    <xf numFmtId="0" fontId="2" fillId="0" borderId="9" xfId="0" applyFont="1" applyFill="1" applyBorder="1" applyAlignment="1">
      <alignment horizontal="left"/>
    </xf>
    <xf numFmtId="0" fontId="2" fillId="0" borderId="12" xfId="0" applyFont="1" applyBorder="1"/>
    <xf numFmtId="0" fontId="1" fillId="0" borderId="13" xfId="0" applyFont="1" applyFill="1" applyBorder="1" applyAlignment="1">
      <alignment horizontal="left"/>
    </xf>
    <xf numFmtId="0" fontId="2" fillId="0" borderId="11" xfId="0" applyFont="1" applyBorder="1"/>
    <xf numFmtId="0" fontId="2" fillId="0" borderId="11" xfId="0" applyFont="1" applyFill="1" applyBorder="1" applyAlignment="1">
      <alignment horizontal="left"/>
    </xf>
    <xf numFmtId="49" fontId="1" fillId="0" borderId="9" xfId="0" applyNumberFormat="1" applyFont="1" applyFill="1" applyBorder="1" applyAlignment="1">
      <alignment horizontal="left"/>
    </xf>
    <xf numFmtId="0" fontId="2" fillId="0" borderId="16" xfId="0" applyFont="1" applyBorder="1"/>
    <xf numFmtId="0" fontId="2" fillId="0" borderId="17" xfId="0" applyFont="1" applyBorder="1"/>
    <xf numFmtId="0" fontId="2" fillId="0" borderId="11" xfId="0" applyFont="1" applyFill="1" applyBorder="1" applyAlignment="1">
      <alignment horizontal="center"/>
    </xf>
    <xf numFmtId="0" fontId="2" fillId="0" borderId="16" xfId="0" applyFont="1" applyFill="1" applyBorder="1" applyAlignment="1">
      <alignment horizontal="center"/>
    </xf>
    <xf numFmtId="0" fontId="3" fillId="0" borderId="11" xfId="0" applyFont="1" applyBorder="1"/>
    <xf numFmtId="0" fontId="0" fillId="0" borderId="9" xfId="0" applyFont="1" applyFill="1" applyBorder="1" applyAlignment="1">
      <alignment horizontal="center"/>
    </xf>
    <xf numFmtId="0" fontId="2" fillId="0" borderId="13" xfId="0" applyFont="1" applyFill="1" applyBorder="1" applyAlignment="1">
      <alignment horizontal="left"/>
    </xf>
    <xf numFmtId="0" fontId="5" fillId="0" borderId="11" xfId="0" applyFont="1" applyFill="1" applyBorder="1" applyAlignment="1">
      <alignment horizontal="left"/>
    </xf>
    <xf numFmtId="0" fontId="1" fillId="0" borderId="9" xfId="0" applyFont="1" applyFill="1" applyBorder="1"/>
    <xf numFmtId="1" fontId="1" fillId="0" borderId="9" xfId="0" quotePrefix="1" applyNumberFormat="1" applyFont="1" applyFill="1" applyBorder="1" applyAlignment="1">
      <alignment horizontal="center"/>
    </xf>
    <xf numFmtId="0" fontId="1" fillId="0" borderId="13" xfId="0" applyFont="1" applyBorder="1" applyAlignment="1">
      <alignment horizontal="left"/>
    </xf>
    <xf numFmtId="49" fontId="1" fillId="0" borderId="9" xfId="0" applyNumberFormat="1" applyFont="1" applyFill="1" applyBorder="1" applyAlignment="1">
      <alignment horizontal="center"/>
    </xf>
    <xf numFmtId="0" fontId="0" fillId="0" borderId="1" xfId="0" applyFont="1" applyFill="1" applyBorder="1"/>
    <xf numFmtId="0" fontId="0" fillId="0" borderId="1" xfId="0" quotePrefix="1" applyBorder="1"/>
    <xf numFmtId="0" fontId="3" fillId="0" borderId="11" xfId="0" applyFont="1" applyFill="1" applyBorder="1" applyAlignment="1">
      <alignment horizontal="center"/>
    </xf>
    <xf numFmtId="0" fontId="0" fillId="0" borderId="11" xfId="0" applyFont="1" applyFill="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3" fillId="0" borderId="17" xfId="0" applyFont="1" applyFill="1" applyBorder="1" applyAlignment="1">
      <alignment horizontal="center"/>
    </xf>
    <xf numFmtId="0" fontId="0" fillId="0" borderId="0" xfId="0" applyAlignment="1">
      <alignment horizontal="center"/>
    </xf>
    <xf numFmtId="165" fontId="0" fillId="0" borderId="1" xfId="0" applyNumberFormat="1" applyBorder="1"/>
    <xf numFmtId="0" fontId="10" fillId="0" borderId="0" xfId="0" applyFont="1" applyBorder="1" applyAlignment="1">
      <alignment wrapText="1"/>
    </xf>
    <xf numFmtId="0" fontId="9" fillId="0" borderId="1" xfId="0" applyFont="1" applyBorder="1" applyAlignment="1">
      <alignment horizontal="right" wrapText="1"/>
    </xf>
    <xf numFmtId="0" fontId="9" fillId="0" borderId="0" xfId="0" quotePrefix="1" applyFont="1" applyBorder="1" applyAlignment="1">
      <alignment wrapText="1"/>
    </xf>
    <xf numFmtId="0" fontId="10" fillId="0" borderId="1" xfId="0" applyFont="1" applyBorder="1" applyAlignment="1">
      <alignment horizontal="right" wrapText="1"/>
    </xf>
    <xf numFmtId="0" fontId="0" fillId="0" borderId="1" xfId="0" applyBorder="1" applyAlignment="1">
      <alignment horizontal="center" vertical="center"/>
    </xf>
    <xf numFmtId="164" fontId="0" fillId="0" borderId="1" xfId="1" applyFont="1" applyBorder="1"/>
    <xf numFmtId="0" fontId="2" fillId="0" borderId="0" xfId="0" applyFont="1" applyBorder="1"/>
    <xf numFmtId="0" fontId="10" fillId="0" borderId="0" xfId="0" applyFont="1" applyBorder="1" applyAlignment="1">
      <alignment horizontal="right" wrapText="1"/>
    </xf>
    <xf numFmtId="164" fontId="0" fillId="0" borderId="0" xfId="1" applyFont="1" applyBorder="1"/>
    <xf numFmtId="0" fontId="6" fillId="0" borderId="9" xfId="0" applyFont="1" applyFill="1" applyBorder="1" applyAlignment="1">
      <alignment horizontal="center"/>
    </xf>
    <xf numFmtId="0" fontId="11" fillId="0" borderId="1" xfId="0" applyFont="1" applyBorder="1" applyAlignment="1">
      <alignment horizontal="center" wrapText="1"/>
    </xf>
    <xf numFmtId="0" fontId="10" fillId="0" borderId="1" xfId="0" applyFont="1" applyBorder="1" applyAlignment="1">
      <alignment horizontal="center" wrapText="1"/>
    </xf>
    <xf numFmtId="0" fontId="11" fillId="0" borderId="1" xfId="0" applyFont="1" applyBorder="1" applyAlignment="1">
      <alignment horizontal="left" wrapText="1"/>
    </xf>
    <xf numFmtId="0" fontId="11" fillId="0" borderId="1" xfId="0" quotePrefix="1" applyFont="1" applyBorder="1" applyAlignment="1">
      <alignment horizontal="center" wrapText="1"/>
    </xf>
    <xf numFmtId="0" fontId="0" fillId="0" borderId="1" xfId="0" applyFont="1" applyBorder="1" applyAlignment="1">
      <alignment horizontal="center"/>
    </xf>
    <xf numFmtId="0" fontId="0" fillId="0" borderId="1" xfId="0" quotePrefix="1" applyFont="1" applyBorder="1" applyAlignment="1">
      <alignment horizontal="center"/>
    </xf>
    <xf numFmtId="0" fontId="0" fillId="0" borderId="3" xfId="0" applyBorder="1"/>
    <xf numFmtId="0" fontId="0" fillId="0" borderId="6" xfId="0" applyBorder="1"/>
    <xf numFmtId="0" fontId="0" fillId="0" borderId="6" xfId="0" applyBorder="1" applyAlignment="1">
      <alignment horizontal="center"/>
    </xf>
    <xf numFmtId="0" fontId="0" fillId="0" borderId="4" xfId="0" applyBorder="1"/>
    <xf numFmtId="0" fontId="11" fillId="0" borderId="11" xfId="0" applyFont="1" applyBorder="1" applyAlignment="1">
      <alignment horizontal="center" wrapText="1"/>
    </xf>
    <xf numFmtId="0" fontId="11" fillId="0" borderId="11" xfId="0" quotePrefix="1" applyFont="1" applyBorder="1" applyAlignment="1">
      <alignment horizontal="center" wrapText="1"/>
    </xf>
    <xf numFmtId="0" fontId="2" fillId="0" borderId="12" xfId="0" applyFont="1" applyFill="1" applyBorder="1"/>
    <xf numFmtId="0" fontId="0" fillId="0" borderId="13" xfId="0" applyFill="1" applyBorder="1"/>
    <xf numFmtId="0" fontId="0" fillId="0" borderId="13" xfId="0" applyFill="1" applyBorder="1" applyAlignment="1">
      <alignment horizontal="center"/>
    </xf>
    <xf numFmtId="0" fontId="0" fillId="0" borderId="14" xfId="0" applyFill="1" applyBorder="1"/>
    <xf numFmtId="0" fontId="0" fillId="0" borderId="16" xfId="0" applyFill="1" applyBorder="1" applyAlignment="1">
      <alignment horizontal="center"/>
    </xf>
    <xf numFmtId="0" fontId="0" fillId="0" borderId="16" xfId="0" applyFill="1" applyBorder="1"/>
    <xf numFmtId="0" fontId="0" fillId="0" borderId="17" xfId="0" applyFill="1" applyBorder="1"/>
    <xf numFmtId="2" fontId="0" fillId="0" borderId="1" xfId="0" applyNumberFormat="1" applyBorder="1" applyAlignment="1">
      <alignment horizontal="center"/>
    </xf>
    <xf numFmtId="2" fontId="0" fillId="0" borderId="1" xfId="0" applyNumberFormat="1" applyBorder="1"/>
    <xf numFmtId="2" fontId="0" fillId="0" borderId="1" xfId="0" applyNumberFormat="1" applyFont="1" applyFill="1" applyBorder="1" applyAlignment="1">
      <alignment horizontal="center"/>
    </xf>
    <xf numFmtId="2" fontId="0" fillId="0" borderId="11" xfId="0" applyNumberFormat="1" applyFont="1" applyFill="1" applyBorder="1" applyAlignment="1">
      <alignment horizontal="center"/>
    </xf>
    <xf numFmtId="0" fontId="6" fillId="0" borderId="12"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0" fillId="0" borderId="0" xfId="0" applyFill="1" applyBorder="1" applyAlignment="1">
      <alignment horizontal="center"/>
    </xf>
    <xf numFmtId="165" fontId="0" fillId="0" borderId="1" xfId="0" applyNumberFormat="1" applyFill="1" applyBorder="1"/>
    <xf numFmtId="165" fontId="0" fillId="0" borderId="1" xfId="0" applyNumberFormat="1" applyFill="1" applyBorder="1"/>
    <xf numFmtId="49" fontId="0" fillId="0" borderId="1" xfId="0" applyNumberFormat="1" applyFill="1" applyBorder="1" applyAlignment="1">
      <alignment horizontal="center"/>
    </xf>
    <xf numFmtId="0" fontId="2" fillId="0" borderId="12" xfId="0" applyFont="1" applyBorder="1"/>
    <xf numFmtId="0" fontId="0" fillId="0" borderId="4" xfId="0" applyFont="1" applyFill="1" applyBorder="1" applyAlignment="1">
      <alignment horizontal="left"/>
    </xf>
    <xf numFmtId="0" fontId="0" fillId="0" borderId="1" xfId="0" applyFont="1" applyFill="1" applyBorder="1" applyAlignment="1">
      <alignment horizontal="left" wrapText="1"/>
    </xf>
    <xf numFmtId="0" fontId="0" fillId="0" borderId="11" xfId="0" applyFont="1" applyFill="1" applyBorder="1" applyAlignment="1">
      <alignment horizontal="left"/>
    </xf>
    <xf numFmtId="0" fontId="0" fillId="0" borderId="1" xfId="0" applyFont="1" applyBorder="1" applyAlignment="1">
      <alignment horizontal="left"/>
    </xf>
    <xf numFmtId="0" fontId="0" fillId="0" borderId="0" xfId="0" applyBorder="1" applyAlignment="1"/>
    <xf numFmtId="0" fontId="0" fillId="0" borderId="1" xfId="0" applyFont="1" applyFill="1" applyBorder="1" applyAlignment="1">
      <alignment wrapText="1"/>
    </xf>
    <xf numFmtId="0" fontId="3" fillId="0" borderId="5" xfId="0" applyFont="1" applyBorder="1" applyAlignment="1">
      <alignment horizontal="left" vertical="center"/>
    </xf>
    <xf numFmtId="0" fontId="0" fillId="0" borderId="0" xfId="0" applyBorder="1" applyAlignment="1">
      <alignment horizontal="left" vertical="center"/>
    </xf>
    <xf numFmtId="0" fontId="3" fillId="0" borderId="15" xfId="0" applyFont="1" applyBorder="1" applyAlignment="1">
      <alignment horizontal="left" vertical="center"/>
    </xf>
    <xf numFmtId="0" fontId="0" fillId="0" borderId="16" xfId="0" applyBorder="1" applyAlignment="1">
      <alignment horizontal="left" vertical="center"/>
    </xf>
    <xf numFmtId="0" fontId="3" fillId="0" borderId="0" xfId="0" applyFont="1" applyBorder="1" applyAlignment="1">
      <alignment horizontal="left" vertical="center"/>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Fill="1" applyBorder="1" applyAlignment="1">
      <alignment horizontal="left" vertical="center"/>
    </xf>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2" fillId="0" borderId="0" xfId="0" applyFont="1" applyFill="1" applyBorder="1" applyAlignment="1">
      <alignment horizontal="left" vertical="center"/>
    </xf>
    <xf numFmtId="0" fontId="2" fillId="0" borderId="16" xfId="0" applyFont="1" applyFill="1" applyBorder="1" applyAlignment="1">
      <alignment horizontal="left" vertical="center"/>
    </xf>
    <xf numFmtId="0" fontId="0" fillId="0" borderId="7" xfId="0" applyFill="1" applyBorder="1" applyAlignment="1"/>
    <xf numFmtId="0" fontId="0" fillId="0" borderId="19" xfId="0" applyFont="1" applyFill="1" applyBorder="1" applyAlignment="1">
      <alignment horizontal="center"/>
    </xf>
    <xf numFmtId="165" fontId="1" fillId="0" borderId="11" xfId="0" applyNumberFormat="1" applyFont="1" applyFill="1" applyBorder="1" applyAlignment="1">
      <alignment horizont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2" fontId="1" fillId="0" borderId="11" xfId="0" applyNumberFormat="1" applyFont="1" applyFill="1" applyBorder="1" applyAlignment="1">
      <alignment horizontal="center"/>
    </xf>
    <xf numFmtId="0" fontId="5" fillId="0" borderId="16" xfId="0" applyFont="1" applyFill="1" applyBorder="1" applyAlignment="1">
      <alignment horizontal="left" vertical="center"/>
    </xf>
    <xf numFmtId="0" fontId="1" fillId="0" borderId="0" xfId="0" applyFont="1" applyBorder="1" applyAlignment="1">
      <alignment horizontal="left" vertical="center"/>
    </xf>
    <xf numFmtId="165" fontId="4" fillId="0" borderId="18" xfId="1" applyNumberFormat="1" applyFont="1" applyFill="1" applyBorder="1" applyAlignment="1">
      <alignment horizontal="left" vertical="center" wrapText="1"/>
    </xf>
    <xf numFmtId="0" fontId="1" fillId="0" borderId="16" xfId="0" applyFont="1" applyBorder="1" applyAlignment="1">
      <alignment horizontal="left" vertical="center"/>
    </xf>
    <xf numFmtId="165" fontId="4" fillId="0" borderId="17" xfId="1" applyNumberFormat="1" applyFont="1" applyFill="1" applyBorder="1" applyAlignment="1">
      <alignment horizontal="left" vertical="center" wrapText="1"/>
    </xf>
    <xf numFmtId="0" fontId="1" fillId="0" borderId="0" xfId="0" quotePrefix="1" applyFont="1" applyBorder="1" applyAlignment="1">
      <alignment horizontal="center"/>
    </xf>
    <xf numFmtId="1" fontId="1" fillId="0" borderId="7" xfId="0" applyNumberFormat="1" applyFont="1" applyBorder="1" applyAlignment="1">
      <alignment horizontal="center"/>
    </xf>
    <xf numFmtId="0" fontId="0" fillId="0" borderId="0" xfId="0" applyFill="1"/>
    <xf numFmtId="0" fontId="0" fillId="0" borderId="1" xfId="0" applyFont="1" applyBorder="1"/>
    <xf numFmtId="2" fontId="0" fillId="0" borderId="1" xfId="0" quotePrefix="1" applyNumberFormat="1" applyFont="1" applyFill="1" applyBorder="1" applyAlignment="1">
      <alignment horizontal="center"/>
    </xf>
    <xf numFmtId="0" fontId="4" fillId="0" borderId="1" xfId="0" quotePrefix="1" applyFont="1" applyFill="1" applyBorder="1" applyAlignment="1">
      <alignment horizontal="left"/>
    </xf>
    <xf numFmtId="49" fontId="4" fillId="0" borderId="1" xfId="0" quotePrefix="1" applyNumberFormat="1" applyFont="1" applyFill="1" applyBorder="1" applyAlignment="1">
      <alignment horizontal="left"/>
    </xf>
    <xf numFmtId="0" fontId="4" fillId="0" borderId="11" xfId="0" quotePrefix="1" applyFont="1" applyBorder="1" applyAlignment="1">
      <alignment horizontal="left" wrapText="1"/>
    </xf>
    <xf numFmtId="0" fontId="4" fillId="0" borderId="1" xfId="0" quotePrefix="1" applyFont="1" applyBorder="1" applyAlignment="1">
      <alignment horizontal="left" wrapText="1"/>
    </xf>
    <xf numFmtId="0" fontId="0" fillId="0" borderId="1" xfId="0" quotePrefix="1" applyBorder="1" applyAlignment="1">
      <alignment horizontal="left"/>
    </xf>
    <xf numFmtId="49" fontId="0" fillId="0" borderId="1" xfId="0" quotePrefix="1" applyNumberFormat="1" applyFont="1" applyFill="1" applyBorder="1" applyAlignment="1">
      <alignment wrapText="1"/>
    </xf>
    <xf numFmtId="49" fontId="1" fillId="0" borderId="1" xfId="0" applyNumberFormat="1" applyFont="1" applyFill="1" applyBorder="1" applyAlignment="1">
      <alignment wrapText="1"/>
    </xf>
    <xf numFmtId="0" fontId="5" fillId="0" borderId="3" xfId="0" applyFont="1" applyFill="1" applyBorder="1" applyAlignment="1"/>
    <xf numFmtId="0" fontId="5" fillId="0" borderId="4" xfId="0" applyFont="1" applyFill="1" applyBorder="1" applyAlignment="1"/>
    <xf numFmtId="0" fontId="6" fillId="0" borderId="9" xfId="0" applyFont="1" applyFill="1" applyBorder="1" applyAlignment="1">
      <alignment horizontal="center"/>
    </xf>
    <xf numFmtId="0" fontId="5" fillId="0" borderId="3" xfId="0" applyFont="1" applyFill="1" applyBorder="1" applyAlignment="1">
      <alignment horizontal="left"/>
    </xf>
    <xf numFmtId="0" fontId="5" fillId="0" borderId="6" xfId="0" applyFont="1" applyFill="1" applyBorder="1" applyAlignment="1">
      <alignment horizontal="left"/>
    </xf>
    <xf numFmtId="0" fontId="5" fillId="0" borderId="4"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2" fillId="0" borderId="6" xfId="0" applyFont="1" applyBorder="1"/>
    <xf numFmtId="0" fontId="2" fillId="0" borderId="4" xfId="0" applyFont="1" applyBorder="1"/>
    <xf numFmtId="0" fontId="2" fillId="0" borderId="12" xfId="0" applyFont="1" applyBorder="1"/>
    <xf numFmtId="0" fontId="2" fillId="0" borderId="13" xfId="0" applyFont="1" applyBorder="1"/>
    <xf numFmtId="0" fontId="3" fillId="0" borderId="6" xfId="0" applyFont="1" applyBorder="1"/>
    <xf numFmtId="0" fontId="3" fillId="0" borderId="4" xfId="0" applyFont="1" applyBorder="1"/>
    <xf numFmtId="0" fontId="3" fillId="0" borderId="3" xfId="0" applyFont="1" applyFill="1" applyBorder="1" applyAlignment="1">
      <alignment horizontal="left"/>
    </xf>
    <xf numFmtId="0" fontId="3" fillId="0" borderId="4" xfId="0" applyFont="1" applyFill="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3" fillId="0" borderId="5" xfId="0" applyFont="1" applyBorder="1" applyAlignment="1">
      <alignment horizontal="left" vertical="center"/>
    </xf>
    <xf numFmtId="0" fontId="3" fillId="0" borderId="0" xfId="0" applyFont="1" applyBorder="1" applyAlignment="1">
      <alignment horizontal="left"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wrapText="1"/>
    </xf>
    <xf numFmtId="0" fontId="3" fillId="0" borderId="16" xfId="0" applyFont="1" applyFill="1" applyBorder="1" applyAlignment="1">
      <alignment wrapText="1"/>
    </xf>
    <xf numFmtId="0" fontId="3" fillId="0" borderId="15" xfId="0" applyFont="1" applyFill="1" applyBorder="1" applyAlignment="1">
      <alignment horizontal="left" wrapText="1"/>
    </xf>
    <xf numFmtId="0" fontId="3" fillId="0" borderId="16" xfId="0" applyFont="1" applyFill="1" applyBorder="1" applyAlignment="1">
      <alignment horizontal="left" wrapText="1"/>
    </xf>
    <xf numFmtId="0" fontId="0" fillId="0" borderId="15" xfId="0" applyFont="1" applyFill="1" applyBorder="1" applyAlignment="1">
      <alignment wrapText="1"/>
    </xf>
    <xf numFmtId="0" fontId="0" fillId="0" borderId="16" xfId="0" applyFont="1" applyFill="1" applyBorder="1" applyAlignment="1">
      <alignment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2" fillId="0" borderId="12" xfId="0" applyFont="1" applyFill="1" applyBorder="1" applyAlignment="1"/>
    <xf numFmtId="0" fontId="2" fillId="0" borderId="13" xfId="0" applyFont="1" applyFill="1" applyBorder="1" applyAlignment="1"/>
    <xf numFmtId="0" fontId="3" fillId="0" borderId="15" xfId="0" applyFont="1" applyBorder="1" applyAlignment="1">
      <alignment horizontal="left"/>
    </xf>
    <xf numFmtId="0" fontId="3" fillId="0" borderId="16" xfId="0" applyFont="1" applyBorder="1" applyAlignment="1">
      <alignment horizontal="left"/>
    </xf>
    <xf numFmtId="0" fontId="2" fillId="0" borderId="1" xfId="0" applyFont="1" applyBorder="1"/>
    <xf numFmtId="0" fontId="3" fillId="0" borderId="5" xfId="0" applyFont="1" applyFill="1" applyBorder="1" applyAlignment="1">
      <alignment horizontal="left"/>
    </xf>
    <xf numFmtId="0" fontId="3" fillId="0" borderId="0" xfId="0" applyFont="1" applyFill="1" applyBorder="1" applyAlignment="1">
      <alignment horizontal="left"/>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vertical="center"/>
    </xf>
    <xf numFmtId="0" fontId="3" fillId="0" borderId="0" xfId="0" applyFont="1" applyFill="1" applyBorder="1" applyAlignment="1">
      <alignment horizontal="left" vertical="center"/>
    </xf>
    <xf numFmtId="0" fontId="13" fillId="0" borderId="9" xfId="0" applyFont="1" applyBorder="1" applyAlignment="1">
      <alignment horizontal="left"/>
    </xf>
    <xf numFmtId="0" fontId="4" fillId="0" borderId="9" xfId="0" applyFont="1" applyBorder="1" applyAlignment="1">
      <alignment horizontal="center" wrapText="1"/>
    </xf>
    <xf numFmtId="1" fontId="4" fillId="0" borderId="9" xfId="0" quotePrefix="1" applyNumberFormat="1" applyFont="1" applyBorder="1" applyAlignment="1">
      <alignment horizontal="center" wrapText="1"/>
    </xf>
    <xf numFmtId="2" fontId="0" fillId="0" borderId="9" xfId="0" applyNumberFormat="1" applyBorder="1" applyAlignment="1">
      <alignment horizontal="center"/>
    </xf>
    <xf numFmtId="166" fontId="0" fillId="0" borderId="9" xfId="0" applyNumberFormat="1" applyBorder="1"/>
    <xf numFmtId="164" fontId="0" fillId="0" borderId="0" xfId="1" applyFont="1"/>
    <xf numFmtId="0" fontId="4" fillId="0" borderId="12" xfId="0" applyFont="1" applyBorder="1" applyAlignment="1">
      <alignment horizontal="left" wrapText="1"/>
    </xf>
    <xf numFmtId="0" fontId="4" fillId="0" borderId="14" xfId="0" applyFont="1" applyBorder="1" applyAlignment="1">
      <alignment horizontal="left" wrapText="1"/>
    </xf>
    <xf numFmtId="0" fontId="4" fillId="0" borderId="9" xfId="0" applyFont="1" applyBorder="1" applyAlignment="1">
      <alignment horizontal="left" wrapText="1"/>
    </xf>
    <xf numFmtId="49" fontId="0" fillId="0" borderId="0" xfId="0" applyNumberFormat="1"/>
  </cellXfs>
  <cellStyles count="2">
    <cellStyle name="Currency" xfId="1" builtinId="4"/>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hartpak/CHARTPAK/2019%20Price%20Worksheet%20-%20Jon"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JON"/>
    </sheetNames>
    <sheetDataSet>
      <sheetData sheetId="0">
        <row r="2">
          <cell r="D2" t="str">
            <v>ASK-1002</v>
          </cell>
          <cell r="E2" t="str">
            <v>LETTERING SNACKS WIRE BOOK 9 X 9 - 50</v>
          </cell>
          <cell r="F2">
            <v>500</v>
          </cell>
          <cell r="G2">
            <v>0</v>
          </cell>
          <cell r="H2">
            <v>0</v>
          </cell>
          <cell r="I2">
            <v>0</v>
          </cell>
          <cell r="J2">
            <v>0</v>
          </cell>
          <cell r="K2">
            <v>1.87</v>
          </cell>
          <cell r="L2">
            <v>1.87</v>
          </cell>
          <cell r="M2">
            <v>0</v>
          </cell>
          <cell r="N2">
            <v>0</v>
          </cell>
          <cell r="O2">
            <v>100</v>
          </cell>
          <cell r="P2">
            <v>100</v>
          </cell>
          <cell r="Q2">
            <v>18</v>
          </cell>
          <cell r="R2">
            <v>3</v>
          </cell>
          <cell r="S2">
            <v>0</v>
          </cell>
          <cell r="T2" t="str">
            <v>02/23/2018</v>
          </cell>
          <cell r="U2">
            <v>0</v>
          </cell>
          <cell r="Y2">
            <v>0</v>
          </cell>
          <cell r="Z2">
            <v>0</v>
          </cell>
        </row>
        <row r="3">
          <cell r="D3" t="str">
            <v>B20001</v>
          </cell>
          <cell r="E3" t="str">
            <v>5.5X8 MARKER 108LB/50BEE CREAT MARK BK</v>
          </cell>
          <cell r="F3">
            <v>8831</v>
          </cell>
          <cell r="G3">
            <v>0.14799999999999999</v>
          </cell>
          <cell r="H3">
            <v>0</v>
          </cell>
          <cell r="I3">
            <v>1.92</v>
          </cell>
          <cell r="J3">
            <v>0</v>
          </cell>
          <cell r="K3">
            <v>1.9390000000000001</v>
          </cell>
          <cell r="L3">
            <v>1.92</v>
          </cell>
          <cell r="M3">
            <v>0</v>
          </cell>
          <cell r="N3">
            <v>0</v>
          </cell>
          <cell r="O3">
            <v>92.3</v>
          </cell>
          <cell r="P3">
            <v>92.2</v>
          </cell>
          <cell r="Q3">
            <v>18</v>
          </cell>
          <cell r="R3">
            <v>2</v>
          </cell>
          <cell r="S3">
            <v>0</v>
          </cell>
          <cell r="T3" t="str">
            <v>09/31/2017</v>
          </cell>
          <cell r="U3">
            <v>1.92</v>
          </cell>
          <cell r="Y3">
            <v>1.92</v>
          </cell>
          <cell r="Z3">
            <v>1.9500000000000002</v>
          </cell>
        </row>
        <row r="4">
          <cell r="D4" t="str">
            <v>B20005</v>
          </cell>
          <cell r="E4" t="str">
            <v>8.5X11  108LB/50 SH;BEE CREATE MARK BK</v>
          </cell>
          <cell r="F4">
            <v>1197</v>
          </cell>
          <cell r="G4">
            <v>0</v>
          </cell>
          <cell r="H4">
            <v>0</v>
          </cell>
          <cell r="I4">
            <v>2.2000000000000002</v>
          </cell>
          <cell r="J4">
            <v>0</v>
          </cell>
          <cell r="K4">
            <v>2.2000000000000002</v>
          </cell>
          <cell r="L4">
            <v>2.2000000000000002</v>
          </cell>
          <cell r="M4">
            <v>0</v>
          </cell>
          <cell r="N4">
            <v>0</v>
          </cell>
          <cell r="O4">
            <v>100</v>
          </cell>
          <cell r="P4">
            <v>100</v>
          </cell>
          <cell r="Q4">
            <v>18</v>
          </cell>
          <cell r="R4">
            <v>2</v>
          </cell>
          <cell r="S4">
            <v>0</v>
          </cell>
          <cell r="T4" t="str">
            <v>09/31/2017</v>
          </cell>
          <cell r="U4">
            <v>2.2000000000000002</v>
          </cell>
          <cell r="Y4">
            <v>2.2000000000000002</v>
          </cell>
          <cell r="Z4">
            <v>2.2000000000000002</v>
          </cell>
        </row>
        <row r="5">
          <cell r="D5" t="str">
            <v>B20021</v>
          </cell>
          <cell r="E5" t="str">
            <v>5.5X8  93LB/50 SHTS;BEE CREATE MIX MEDIA</v>
          </cell>
          <cell r="F5">
            <v>1399</v>
          </cell>
          <cell r="G5">
            <v>0</v>
          </cell>
          <cell r="H5">
            <v>0</v>
          </cell>
          <cell r="I5">
            <v>1.97</v>
          </cell>
          <cell r="J5">
            <v>0</v>
          </cell>
          <cell r="K5">
            <v>1.9630000000000001</v>
          </cell>
          <cell r="L5">
            <v>1.92</v>
          </cell>
          <cell r="M5">
            <v>0</v>
          </cell>
          <cell r="N5">
            <v>0</v>
          </cell>
          <cell r="O5">
            <v>99.8</v>
          </cell>
          <cell r="P5">
            <v>100</v>
          </cell>
          <cell r="Q5">
            <v>18</v>
          </cell>
          <cell r="R5">
            <v>2</v>
          </cell>
          <cell r="S5">
            <v>0</v>
          </cell>
          <cell r="T5" t="str">
            <v>09/31/2017</v>
          </cell>
          <cell r="U5">
            <v>1.97</v>
          </cell>
          <cell r="Y5">
            <v>1.97</v>
          </cell>
          <cell r="Z5">
            <v>2</v>
          </cell>
        </row>
        <row r="6">
          <cell r="D6" t="str">
            <v>B20023</v>
          </cell>
          <cell r="E6" t="str">
            <v>8X8 93 LB/50 SHS BK;BEE CREATE MIX MEDIA</v>
          </cell>
          <cell r="F6">
            <v>1010</v>
          </cell>
          <cell r="G6">
            <v>0</v>
          </cell>
          <cell r="H6">
            <v>0</v>
          </cell>
          <cell r="I6">
            <v>1.97</v>
          </cell>
          <cell r="J6">
            <v>0</v>
          </cell>
          <cell r="K6">
            <v>2.02</v>
          </cell>
          <cell r="L6">
            <v>2.02</v>
          </cell>
          <cell r="M6">
            <v>0</v>
          </cell>
          <cell r="N6">
            <v>0</v>
          </cell>
          <cell r="O6">
            <v>100</v>
          </cell>
          <cell r="P6">
            <v>100</v>
          </cell>
          <cell r="Q6">
            <v>18</v>
          </cell>
          <cell r="R6">
            <v>2</v>
          </cell>
          <cell r="S6">
            <v>0</v>
          </cell>
          <cell r="T6" t="str">
            <v>09/31/2017</v>
          </cell>
          <cell r="U6">
            <v>1.97</v>
          </cell>
          <cell r="Y6">
            <v>1.97</v>
          </cell>
          <cell r="Z6">
            <v>2</v>
          </cell>
        </row>
        <row r="7">
          <cell r="D7" t="str">
            <v>B20025</v>
          </cell>
          <cell r="E7" t="str">
            <v>8.5X11 93LB/50 SH;BEE CREATE MIX MEDIA</v>
          </cell>
          <cell r="F7">
            <v>1522</v>
          </cell>
          <cell r="G7">
            <v>0</v>
          </cell>
          <cell r="H7">
            <v>0</v>
          </cell>
          <cell r="I7">
            <v>2.2000000000000002</v>
          </cell>
          <cell r="J7">
            <v>0</v>
          </cell>
          <cell r="K7">
            <v>2.19</v>
          </cell>
          <cell r="L7">
            <v>2.15</v>
          </cell>
          <cell r="M7">
            <v>0</v>
          </cell>
          <cell r="N7">
            <v>0</v>
          </cell>
          <cell r="O7">
            <v>100</v>
          </cell>
          <cell r="P7">
            <v>100</v>
          </cell>
          <cell r="Q7">
            <v>18</v>
          </cell>
          <cell r="R7">
            <v>4</v>
          </cell>
          <cell r="S7">
            <v>0</v>
          </cell>
          <cell r="T7" t="str">
            <v>09/31/2017</v>
          </cell>
          <cell r="U7">
            <v>2.2000000000000002</v>
          </cell>
          <cell r="Y7">
            <v>2.2000000000000002</v>
          </cell>
          <cell r="Z7">
            <v>2.2000000000000002</v>
          </cell>
        </row>
        <row r="8">
          <cell r="D8" t="str">
            <v>B20041</v>
          </cell>
          <cell r="E8" t="str">
            <v>5.5X8 90LB 50SH;BEE CREATIVE COL PENCIL</v>
          </cell>
          <cell r="F8">
            <v>607</v>
          </cell>
          <cell r="G8">
            <v>0</v>
          </cell>
          <cell r="H8">
            <v>0</v>
          </cell>
          <cell r="I8">
            <v>1.92</v>
          </cell>
          <cell r="J8">
            <v>0</v>
          </cell>
          <cell r="K8">
            <v>1.97</v>
          </cell>
          <cell r="L8">
            <v>1.97</v>
          </cell>
          <cell r="M8">
            <v>0</v>
          </cell>
          <cell r="N8">
            <v>0</v>
          </cell>
          <cell r="O8">
            <v>100</v>
          </cell>
          <cell r="P8">
            <v>100</v>
          </cell>
          <cell r="Q8">
            <v>18</v>
          </cell>
          <cell r="R8">
            <v>2</v>
          </cell>
          <cell r="S8">
            <v>0</v>
          </cell>
          <cell r="T8" t="str">
            <v>09/31/2017</v>
          </cell>
          <cell r="U8">
            <v>1.92</v>
          </cell>
          <cell r="Y8">
            <v>1.92</v>
          </cell>
          <cell r="Z8">
            <v>1.9500000000000002</v>
          </cell>
        </row>
        <row r="9">
          <cell r="D9" t="str">
            <v>B20061</v>
          </cell>
          <cell r="E9" t="str">
            <v>5.5X8 160LB 35SH;BEE CREATIVE W/C BOOK</v>
          </cell>
          <cell r="F9">
            <v>814</v>
          </cell>
          <cell r="G9">
            <v>0</v>
          </cell>
          <cell r="H9">
            <v>0</v>
          </cell>
          <cell r="I9">
            <v>1.92</v>
          </cell>
          <cell r="J9">
            <v>0</v>
          </cell>
          <cell r="K9">
            <v>1.92</v>
          </cell>
          <cell r="L9">
            <v>1.92</v>
          </cell>
          <cell r="M9">
            <v>0</v>
          </cell>
          <cell r="N9">
            <v>0</v>
          </cell>
          <cell r="O9">
            <v>100</v>
          </cell>
          <cell r="P9">
            <v>100</v>
          </cell>
          <cell r="Q9">
            <v>18</v>
          </cell>
          <cell r="R9">
            <v>3</v>
          </cell>
          <cell r="S9">
            <v>0</v>
          </cell>
          <cell r="T9" t="str">
            <v>09/31/2017</v>
          </cell>
          <cell r="U9">
            <v>1.92</v>
          </cell>
          <cell r="Y9">
            <v>1.92</v>
          </cell>
          <cell r="Z9">
            <v>1.9500000000000002</v>
          </cell>
        </row>
        <row r="10">
          <cell r="D10" t="str">
            <v>B20063</v>
          </cell>
          <cell r="E10" t="str">
            <v>8X8 160LB 35SH;BEE CREATIVE W/C BOOK</v>
          </cell>
          <cell r="F10">
            <v>362</v>
          </cell>
          <cell r="G10">
            <v>0</v>
          </cell>
          <cell r="H10">
            <v>0</v>
          </cell>
          <cell r="I10">
            <v>2.0699999999999998</v>
          </cell>
          <cell r="J10">
            <v>0</v>
          </cell>
          <cell r="K10">
            <v>2.0699999999999998</v>
          </cell>
          <cell r="L10">
            <v>2.0699999999999998</v>
          </cell>
          <cell r="M10">
            <v>0</v>
          </cell>
          <cell r="N10">
            <v>0</v>
          </cell>
          <cell r="O10">
            <v>100</v>
          </cell>
          <cell r="P10">
            <v>100</v>
          </cell>
          <cell r="Q10">
            <v>18</v>
          </cell>
          <cell r="R10">
            <v>2</v>
          </cell>
          <cell r="S10">
            <v>0</v>
          </cell>
          <cell r="T10" t="str">
            <v>09/31/2017</v>
          </cell>
          <cell r="U10">
            <v>2.0699999999999998</v>
          </cell>
          <cell r="Y10">
            <v>2.0699999999999998</v>
          </cell>
          <cell r="Z10">
            <v>2.1</v>
          </cell>
        </row>
        <row r="11">
          <cell r="D11" t="str">
            <v>B20065</v>
          </cell>
          <cell r="E11" t="str">
            <v>8.5X11 160LB 35SH;BEE CREATIVE W/C BOOK</v>
          </cell>
          <cell r="F11">
            <v>531</v>
          </cell>
          <cell r="G11">
            <v>0.28299999999999997</v>
          </cell>
          <cell r="H11">
            <v>0</v>
          </cell>
          <cell r="I11">
            <v>2.2000000000000002</v>
          </cell>
          <cell r="J11">
            <v>0</v>
          </cell>
          <cell r="K11">
            <v>1.83</v>
          </cell>
          <cell r="L11">
            <v>1.83</v>
          </cell>
          <cell r="M11">
            <v>0</v>
          </cell>
          <cell r="N11">
            <v>0</v>
          </cell>
          <cell r="O11">
            <v>84.7</v>
          </cell>
          <cell r="P11">
            <v>84.7</v>
          </cell>
          <cell r="Q11">
            <v>18</v>
          </cell>
          <cell r="R11">
            <v>2</v>
          </cell>
          <cell r="S11">
            <v>0</v>
          </cell>
          <cell r="T11" t="str">
            <v>09/31/2017</v>
          </cell>
          <cell r="U11">
            <v>2.2000000000000002</v>
          </cell>
          <cell r="Y11">
            <v>2.2000000000000002</v>
          </cell>
          <cell r="Z11">
            <v>2.2000000000000002</v>
          </cell>
        </row>
        <row r="12">
          <cell r="D12" t="str">
            <v>B202-609</v>
          </cell>
          <cell r="E12" t="str">
            <v>6X9 70LB BLACK BEE;BOGUS WIREBOUND 50 SH</v>
          </cell>
          <cell r="F12">
            <v>372</v>
          </cell>
          <cell r="G12">
            <v>0.124</v>
          </cell>
          <cell r="H12">
            <v>0</v>
          </cell>
          <cell r="I12">
            <v>0</v>
          </cell>
          <cell r="J12">
            <v>0</v>
          </cell>
          <cell r="K12">
            <v>1.83</v>
          </cell>
          <cell r="L12">
            <v>1.83</v>
          </cell>
          <cell r="M12">
            <v>0</v>
          </cell>
          <cell r="N12">
            <v>0</v>
          </cell>
          <cell r="O12">
            <v>93.4</v>
          </cell>
          <cell r="P12">
            <v>93.4</v>
          </cell>
          <cell r="Q12">
            <v>18</v>
          </cell>
          <cell r="R12">
            <v>4</v>
          </cell>
          <cell r="S12">
            <v>0</v>
          </cell>
          <cell r="T12" t="str">
            <v>09/31/2017</v>
          </cell>
          <cell r="U12">
            <v>0</v>
          </cell>
          <cell r="Y12">
            <v>0</v>
          </cell>
          <cell r="Z12">
            <v>0</v>
          </cell>
        </row>
        <row r="13">
          <cell r="D13" t="str">
            <v>B202-912</v>
          </cell>
          <cell r="E13" t="str">
            <v>9X12 70LB BLACK BEE;BOGUS WIREBOUND 50SH</v>
          </cell>
          <cell r="F13">
            <v>486</v>
          </cell>
          <cell r="G13">
            <v>0</v>
          </cell>
          <cell r="H13">
            <v>0</v>
          </cell>
          <cell r="I13">
            <v>0</v>
          </cell>
          <cell r="J13">
            <v>0</v>
          </cell>
          <cell r="K13">
            <v>1.97</v>
          </cell>
          <cell r="L13">
            <v>1.97</v>
          </cell>
          <cell r="M13">
            <v>0</v>
          </cell>
          <cell r="N13">
            <v>0</v>
          </cell>
          <cell r="O13">
            <v>100</v>
          </cell>
          <cell r="P13">
            <v>100</v>
          </cell>
          <cell r="Q13">
            <v>18</v>
          </cell>
          <cell r="R13">
            <v>2</v>
          </cell>
          <cell r="S13">
            <v>0</v>
          </cell>
          <cell r="T13" t="str">
            <v>09/31/2017</v>
          </cell>
          <cell r="U13">
            <v>0</v>
          </cell>
          <cell r="Y13">
            <v>0</v>
          </cell>
          <cell r="Z13">
            <v>0</v>
          </cell>
        </row>
        <row r="14">
          <cell r="D14" t="str">
            <v>B204-909</v>
          </cell>
          <cell r="E14" t="str">
            <v>AF 9X9 WHITE BEE;BLK CHARCOAL 50/DW/64#</v>
          </cell>
          <cell r="F14">
            <v>815</v>
          </cell>
          <cell r="G14">
            <v>0</v>
          </cell>
          <cell r="H14">
            <v>0</v>
          </cell>
          <cell r="I14">
            <v>0</v>
          </cell>
          <cell r="J14">
            <v>0</v>
          </cell>
          <cell r="K14">
            <v>1.92</v>
          </cell>
          <cell r="L14">
            <v>1.92</v>
          </cell>
          <cell r="M14">
            <v>0</v>
          </cell>
          <cell r="N14">
            <v>0</v>
          </cell>
          <cell r="O14">
            <v>100</v>
          </cell>
          <cell r="P14">
            <v>100</v>
          </cell>
          <cell r="Q14">
            <v>18</v>
          </cell>
          <cell r="R14">
            <v>2</v>
          </cell>
          <cell r="S14">
            <v>0</v>
          </cell>
          <cell r="T14" t="str">
            <v>09/31/2017</v>
          </cell>
          <cell r="U14">
            <v>0</v>
          </cell>
          <cell r="Y14">
            <v>0</v>
          </cell>
          <cell r="Z14">
            <v>0</v>
          </cell>
        </row>
        <row r="15">
          <cell r="D15" t="str">
            <v>B205-909</v>
          </cell>
          <cell r="E15" t="str">
            <v>AF 9X9 YELLOW BEE;COMO DRAW 50/DW/80#</v>
          </cell>
          <cell r="F15">
            <v>359</v>
          </cell>
          <cell r="G15">
            <v>2E-3</v>
          </cell>
          <cell r="H15">
            <v>0</v>
          </cell>
          <cell r="I15">
            <v>1.87</v>
          </cell>
          <cell r="J15">
            <v>0</v>
          </cell>
          <cell r="K15">
            <v>1.92</v>
          </cell>
          <cell r="L15">
            <v>1.92</v>
          </cell>
          <cell r="M15">
            <v>0</v>
          </cell>
          <cell r="N15">
            <v>0</v>
          </cell>
          <cell r="O15">
            <v>100</v>
          </cell>
          <cell r="P15">
            <v>100</v>
          </cell>
          <cell r="Q15">
            <v>18</v>
          </cell>
          <cell r="R15">
            <v>2</v>
          </cell>
          <cell r="S15">
            <v>0</v>
          </cell>
          <cell r="T15" t="str">
            <v>09/31/2017</v>
          </cell>
          <cell r="U15">
            <v>1.87</v>
          </cell>
          <cell r="Y15">
            <v>1.87</v>
          </cell>
          <cell r="Z15">
            <v>1.9000000000000001</v>
          </cell>
        </row>
        <row r="16">
          <cell r="D16" t="str">
            <v>B6075-810</v>
          </cell>
          <cell r="E16" t="str">
            <v>AF 8X10 QCK SKETCH;100/SP/50#</v>
          </cell>
          <cell r="F16">
            <v>1050</v>
          </cell>
          <cell r="G16">
            <v>0.19600000000000001</v>
          </cell>
          <cell r="H16">
            <v>0</v>
          </cell>
          <cell r="I16">
            <v>0</v>
          </cell>
          <cell r="J16">
            <v>0</v>
          </cell>
          <cell r="K16">
            <v>0.8</v>
          </cell>
          <cell r="L16">
            <v>0.8</v>
          </cell>
          <cell r="M16">
            <v>0</v>
          </cell>
          <cell r="N16">
            <v>0</v>
          </cell>
          <cell r="O16">
            <v>75</v>
          </cell>
          <cell r="P16">
            <v>75</v>
          </cell>
          <cell r="Q16">
            <v>18</v>
          </cell>
          <cell r="R16">
            <v>1</v>
          </cell>
          <cell r="S16">
            <v>0</v>
          </cell>
          <cell r="T16" t="str">
            <v>09/31/2017</v>
          </cell>
          <cell r="U16">
            <v>0</v>
          </cell>
          <cell r="Y16">
            <v>0</v>
          </cell>
          <cell r="Z16">
            <v>0</v>
          </cell>
        </row>
        <row r="17">
          <cell r="D17" t="str">
            <v>B6080-1417</v>
          </cell>
          <cell r="E17" t="str">
            <v>AF 14X17 DRAWING;70/SP/80#</v>
          </cell>
          <cell r="F17">
            <v>70</v>
          </cell>
          <cell r="G17">
            <v>0.23300000000000001</v>
          </cell>
          <cell r="H17">
            <v>0</v>
          </cell>
          <cell r="I17">
            <v>0</v>
          </cell>
          <cell r="J17">
            <v>0</v>
          </cell>
          <cell r="K17">
            <v>1.49</v>
          </cell>
          <cell r="L17">
            <v>1.49</v>
          </cell>
          <cell r="M17">
            <v>0</v>
          </cell>
          <cell r="N17">
            <v>0</v>
          </cell>
          <cell r="O17">
            <v>84.6</v>
          </cell>
          <cell r="P17">
            <v>84.6</v>
          </cell>
          <cell r="Q17">
            <v>18</v>
          </cell>
          <cell r="R17">
            <v>2</v>
          </cell>
          <cell r="S17">
            <v>0</v>
          </cell>
          <cell r="T17" t="str">
            <v>09/31/2017</v>
          </cell>
          <cell r="U17">
            <v>0</v>
          </cell>
        </row>
        <row r="18">
          <cell r="D18" t="str">
            <v>B6080-5585</v>
          </cell>
          <cell r="E18" t="str">
            <v>AF 5.5X8.5 DRAWING;70/SP/80#</v>
          </cell>
          <cell r="F18">
            <v>772</v>
          </cell>
          <cell r="G18">
            <v>0.03</v>
          </cell>
          <cell r="H18">
            <v>0</v>
          </cell>
          <cell r="I18">
            <v>0</v>
          </cell>
          <cell r="J18">
            <v>0</v>
          </cell>
          <cell r="K18">
            <v>0.75</v>
          </cell>
          <cell r="L18">
            <v>0.75</v>
          </cell>
          <cell r="M18">
            <v>0</v>
          </cell>
          <cell r="N18">
            <v>0</v>
          </cell>
          <cell r="O18">
            <v>96</v>
          </cell>
          <cell r="P18">
            <v>96</v>
          </cell>
          <cell r="Q18">
            <v>18</v>
          </cell>
          <cell r="R18">
            <v>2</v>
          </cell>
          <cell r="S18">
            <v>0</v>
          </cell>
          <cell r="T18" t="str">
            <v>09/31/2017</v>
          </cell>
          <cell r="U18">
            <v>0</v>
          </cell>
        </row>
        <row r="19">
          <cell r="D19" t="str">
            <v>B6080-8511</v>
          </cell>
          <cell r="E19" t="str">
            <v>AF 8.5X11 DRAWING;70/SP/80#</v>
          </cell>
          <cell r="F19">
            <v>952</v>
          </cell>
          <cell r="G19">
            <v>7.8E-2</v>
          </cell>
          <cell r="H19">
            <v>0</v>
          </cell>
          <cell r="I19">
            <v>0</v>
          </cell>
          <cell r="J19">
            <v>0</v>
          </cell>
          <cell r="K19">
            <v>0.89</v>
          </cell>
          <cell r="L19">
            <v>0.89</v>
          </cell>
          <cell r="M19">
            <v>0</v>
          </cell>
          <cell r="N19">
            <v>0</v>
          </cell>
          <cell r="O19">
            <v>91</v>
          </cell>
          <cell r="P19">
            <v>91</v>
          </cell>
          <cell r="Q19">
            <v>18</v>
          </cell>
          <cell r="R19">
            <v>4</v>
          </cell>
          <cell r="S19">
            <v>0</v>
          </cell>
          <cell r="T19" t="str">
            <v>09/31/2017</v>
          </cell>
          <cell r="U19">
            <v>0</v>
          </cell>
        </row>
        <row r="20">
          <cell r="D20" t="str">
            <v>B808-1114</v>
          </cell>
          <cell r="E20" t="str">
            <v>AF 11X14 DELUXE DRAW;60/WB/93#</v>
          </cell>
          <cell r="F20">
            <v>1307</v>
          </cell>
          <cell r="G20">
            <v>0.155</v>
          </cell>
          <cell r="H20">
            <v>0</v>
          </cell>
          <cell r="I20">
            <v>0</v>
          </cell>
          <cell r="J20">
            <v>0</v>
          </cell>
          <cell r="K20">
            <v>1.4219999999999999</v>
          </cell>
          <cell r="L20">
            <v>1.4</v>
          </cell>
          <cell r="M20">
            <v>0</v>
          </cell>
          <cell r="N20">
            <v>0</v>
          </cell>
          <cell r="O20">
            <v>89.3</v>
          </cell>
          <cell r="P20">
            <v>89.3</v>
          </cell>
          <cell r="Q20">
            <v>18</v>
          </cell>
          <cell r="R20">
            <v>2</v>
          </cell>
          <cell r="S20">
            <v>0</v>
          </cell>
          <cell r="T20" t="str">
            <v>09/31/2017</v>
          </cell>
          <cell r="U20">
            <v>0</v>
          </cell>
        </row>
        <row r="21">
          <cell r="D21" t="str">
            <v>B808-1417</v>
          </cell>
          <cell r="E21" t="str">
            <v>AF 14X17 DELUXE DRAW;50/WB/93#</v>
          </cell>
          <cell r="F21">
            <v>998</v>
          </cell>
          <cell r="G21">
            <v>0.155</v>
          </cell>
          <cell r="H21">
            <v>0</v>
          </cell>
          <cell r="I21">
            <v>0</v>
          </cell>
          <cell r="J21">
            <v>0</v>
          </cell>
          <cell r="K21">
            <v>1.65</v>
          </cell>
          <cell r="L21">
            <v>1.65</v>
          </cell>
          <cell r="M21">
            <v>0</v>
          </cell>
          <cell r="N21">
            <v>0</v>
          </cell>
          <cell r="O21">
            <v>90.9</v>
          </cell>
          <cell r="P21">
            <v>90.9</v>
          </cell>
          <cell r="Q21">
            <v>18</v>
          </cell>
          <cell r="R21">
            <v>2</v>
          </cell>
          <cell r="S21">
            <v>0</v>
          </cell>
          <cell r="T21" t="str">
            <v>09/31/2017</v>
          </cell>
          <cell r="U21">
            <v>0</v>
          </cell>
        </row>
        <row r="22">
          <cell r="D22" t="str">
            <v>B808-406</v>
          </cell>
          <cell r="E22" t="str">
            <v>AF 4X6 DELUXE DRAW;60/WB/93#</v>
          </cell>
          <cell r="F22">
            <v>1135</v>
          </cell>
          <cell r="G22">
            <v>1.9E-2</v>
          </cell>
          <cell r="H22">
            <v>0</v>
          </cell>
          <cell r="I22">
            <v>0</v>
          </cell>
          <cell r="J22">
            <v>0</v>
          </cell>
          <cell r="K22">
            <v>0.74</v>
          </cell>
          <cell r="L22">
            <v>0.74</v>
          </cell>
          <cell r="M22">
            <v>0</v>
          </cell>
          <cell r="N22">
            <v>0</v>
          </cell>
          <cell r="O22">
            <v>97.3</v>
          </cell>
          <cell r="P22">
            <v>97.3</v>
          </cell>
          <cell r="Q22">
            <v>18</v>
          </cell>
          <cell r="R22">
            <v>2</v>
          </cell>
          <cell r="S22">
            <v>0</v>
          </cell>
          <cell r="T22" t="str">
            <v>09/31/2017</v>
          </cell>
          <cell r="U22">
            <v>0</v>
          </cell>
        </row>
        <row r="23">
          <cell r="D23" t="str">
            <v>B808-606</v>
          </cell>
          <cell r="E23" t="str">
            <v>AF 6X6 DELUXE DRAW;60/WB/93#</v>
          </cell>
          <cell r="F23">
            <v>1602</v>
          </cell>
          <cell r="G23">
            <v>1.9E-2</v>
          </cell>
          <cell r="H23">
            <v>0</v>
          </cell>
          <cell r="I23">
            <v>0</v>
          </cell>
          <cell r="J23">
            <v>0</v>
          </cell>
          <cell r="K23">
            <v>0.78300000000000003</v>
          </cell>
          <cell r="L23">
            <v>0.77</v>
          </cell>
          <cell r="M23">
            <v>0</v>
          </cell>
          <cell r="N23">
            <v>0</v>
          </cell>
          <cell r="O23">
            <v>97.1</v>
          </cell>
          <cell r="P23">
            <v>97.4</v>
          </cell>
          <cell r="Q23">
            <v>18</v>
          </cell>
          <cell r="R23">
            <v>2</v>
          </cell>
          <cell r="S23">
            <v>0</v>
          </cell>
          <cell r="T23" t="str">
            <v>09/31/2017</v>
          </cell>
          <cell r="U23">
            <v>0</v>
          </cell>
        </row>
        <row r="24">
          <cell r="D24" t="str">
            <v>B808-609</v>
          </cell>
          <cell r="E24" t="str">
            <v>AF 6X9 DELUXE DRAW;60/WB/93#</v>
          </cell>
          <cell r="F24">
            <v>4176</v>
          </cell>
          <cell r="G24">
            <v>1.9E-2</v>
          </cell>
          <cell r="H24">
            <v>0</v>
          </cell>
          <cell r="I24">
            <v>0</v>
          </cell>
          <cell r="J24">
            <v>0</v>
          </cell>
          <cell r="K24">
            <v>0.80800000000000005</v>
          </cell>
          <cell r="L24">
            <v>0.8</v>
          </cell>
          <cell r="M24">
            <v>0</v>
          </cell>
          <cell r="N24">
            <v>0</v>
          </cell>
          <cell r="O24">
            <v>97.8</v>
          </cell>
          <cell r="P24">
            <v>97.5</v>
          </cell>
          <cell r="Q24">
            <v>18</v>
          </cell>
          <cell r="R24">
            <v>2</v>
          </cell>
          <cell r="S24">
            <v>0</v>
          </cell>
          <cell r="T24" t="str">
            <v>09/31/2017</v>
          </cell>
          <cell r="U24">
            <v>0</v>
          </cell>
        </row>
        <row r="25">
          <cell r="D25" t="str">
            <v>B808-612</v>
          </cell>
          <cell r="E25" t="str">
            <v>AF 6X12 DELUXE DRAW;60/WB/93#</v>
          </cell>
          <cell r="F25">
            <v>561</v>
          </cell>
          <cell r="G25">
            <v>0.16800000000000001</v>
          </cell>
          <cell r="H25">
            <v>0</v>
          </cell>
          <cell r="I25">
            <v>0</v>
          </cell>
          <cell r="J25">
            <v>0</v>
          </cell>
          <cell r="K25">
            <v>0.82</v>
          </cell>
          <cell r="L25">
            <v>0.82</v>
          </cell>
          <cell r="M25">
            <v>0</v>
          </cell>
          <cell r="N25">
            <v>0</v>
          </cell>
          <cell r="O25">
            <v>79.3</v>
          </cell>
          <cell r="P25">
            <v>79.3</v>
          </cell>
          <cell r="Q25">
            <v>18</v>
          </cell>
          <cell r="R25">
            <v>2</v>
          </cell>
          <cell r="S25">
            <v>0</v>
          </cell>
          <cell r="T25" t="str">
            <v>09/31/2017</v>
          </cell>
          <cell r="U25">
            <v>0</v>
          </cell>
        </row>
        <row r="26">
          <cell r="D26" t="str">
            <v>B808-909</v>
          </cell>
          <cell r="E26" t="str">
            <v>AF 9X9 DELUXE DRAW;60/WB/93#</v>
          </cell>
          <cell r="F26">
            <v>2407</v>
          </cell>
          <cell r="G26">
            <v>0.217</v>
          </cell>
          <cell r="H26">
            <v>0</v>
          </cell>
          <cell r="I26">
            <v>0</v>
          </cell>
          <cell r="J26">
            <v>0</v>
          </cell>
          <cell r="K26">
            <v>0.94</v>
          </cell>
          <cell r="L26">
            <v>0.93</v>
          </cell>
          <cell r="M26">
            <v>0</v>
          </cell>
          <cell r="N26">
            <v>0</v>
          </cell>
          <cell r="O26">
            <v>76.599999999999994</v>
          </cell>
          <cell r="P26">
            <v>76.3</v>
          </cell>
          <cell r="Q26">
            <v>18</v>
          </cell>
          <cell r="R26">
            <v>2</v>
          </cell>
          <cell r="S26">
            <v>0</v>
          </cell>
          <cell r="T26" t="str">
            <v>09/31/2017</v>
          </cell>
          <cell r="U26">
            <v>0</v>
          </cell>
        </row>
        <row r="27">
          <cell r="D27" t="str">
            <v>B808-912</v>
          </cell>
          <cell r="E27" t="str">
            <v>AF 9X12 DELUXE DRAW;60/WB/93#</v>
          </cell>
          <cell r="F27">
            <v>3600</v>
          </cell>
          <cell r="G27">
            <v>7.8E-2</v>
          </cell>
          <cell r="H27">
            <v>0</v>
          </cell>
          <cell r="I27">
            <v>0</v>
          </cell>
          <cell r="J27">
            <v>0</v>
          </cell>
          <cell r="K27">
            <v>1.04</v>
          </cell>
          <cell r="L27">
            <v>1.04</v>
          </cell>
          <cell r="M27">
            <v>0</v>
          </cell>
          <cell r="N27">
            <v>0</v>
          </cell>
          <cell r="O27">
            <v>92.3</v>
          </cell>
          <cell r="P27">
            <v>92.3</v>
          </cell>
          <cell r="Q27">
            <v>18</v>
          </cell>
          <cell r="R27">
            <v>2</v>
          </cell>
          <cell r="S27">
            <v>0</v>
          </cell>
          <cell r="T27" t="str">
            <v>09/31/2017</v>
          </cell>
          <cell r="U27">
            <v>0</v>
          </cell>
        </row>
        <row r="28">
          <cell r="D28" t="str">
            <v>B810-1114</v>
          </cell>
          <cell r="E28" t="str">
            <v>AF 11X14 RAG DRAW;25/SP/110#</v>
          </cell>
          <cell r="F28">
            <v>369</v>
          </cell>
          <cell r="G28">
            <v>0.155</v>
          </cell>
          <cell r="H28">
            <v>0</v>
          </cell>
          <cell r="I28">
            <v>0</v>
          </cell>
          <cell r="J28">
            <v>0</v>
          </cell>
          <cell r="K28">
            <v>1.25</v>
          </cell>
          <cell r="L28">
            <v>1.25</v>
          </cell>
          <cell r="M28">
            <v>0</v>
          </cell>
          <cell r="N28">
            <v>0</v>
          </cell>
          <cell r="O28">
            <v>88</v>
          </cell>
          <cell r="P28">
            <v>88</v>
          </cell>
          <cell r="Q28">
            <v>18</v>
          </cell>
          <cell r="R28">
            <v>2</v>
          </cell>
          <cell r="S28">
            <v>0</v>
          </cell>
          <cell r="T28" t="str">
            <v>09/31/2017</v>
          </cell>
          <cell r="U28">
            <v>0</v>
          </cell>
        </row>
        <row r="29">
          <cell r="D29" t="str">
            <v>B820-1114</v>
          </cell>
          <cell r="E29" t="str">
            <v>AF 11X14 COMO DRAWING;30/SP/80#</v>
          </cell>
          <cell r="F29">
            <v>498</v>
          </cell>
          <cell r="G29">
            <v>0.17699999999999999</v>
          </cell>
          <cell r="H29">
            <v>0</v>
          </cell>
          <cell r="I29">
            <v>1.1000000000000001</v>
          </cell>
          <cell r="J29">
            <v>0</v>
          </cell>
          <cell r="K29">
            <v>1.1299999999999999</v>
          </cell>
          <cell r="L29">
            <v>1.1299999999999999</v>
          </cell>
          <cell r="M29">
            <v>0</v>
          </cell>
          <cell r="N29">
            <v>0</v>
          </cell>
          <cell r="O29">
            <v>84.1</v>
          </cell>
          <cell r="P29">
            <v>84.1</v>
          </cell>
          <cell r="Q29">
            <v>18</v>
          </cell>
          <cell r="R29">
            <v>2</v>
          </cell>
          <cell r="S29">
            <v>0</v>
          </cell>
          <cell r="T29" t="str">
            <v>09/31/2017</v>
          </cell>
          <cell r="U29">
            <v>1.1000000000000001</v>
          </cell>
        </row>
        <row r="30">
          <cell r="D30" t="str">
            <v>B820-1824</v>
          </cell>
          <cell r="E30" t="str">
            <v>AF 18X24 COMO;DRAWING 30/SP/80#</v>
          </cell>
          <cell r="F30">
            <v>716</v>
          </cell>
          <cell r="G30">
            <v>0.59399999999999997</v>
          </cell>
          <cell r="H30">
            <v>0</v>
          </cell>
          <cell r="I30">
            <v>2.25</v>
          </cell>
          <cell r="J30">
            <v>0</v>
          </cell>
          <cell r="K30">
            <v>2.25</v>
          </cell>
          <cell r="L30">
            <v>2.25</v>
          </cell>
          <cell r="M30">
            <v>0</v>
          </cell>
          <cell r="N30">
            <v>0</v>
          </cell>
          <cell r="O30">
            <v>73.8</v>
          </cell>
          <cell r="P30">
            <v>73.8</v>
          </cell>
          <cell r="Q30">
            <v>18</v>
          </cell>
          <cell r="R30">
            <v>1</v>
          </cell>
          <cell r="S30">
            <v>0</v>
          </cell>
          <cell r="T30" t="str">
            <v>09/31/2017</v>
          </cell>
          <cell r="U30">
            <v>2.25</v>
          </cell>
        </row>
        <row r="31">
          <cell r="D31" t="str">
            <v>B820-57</v>
          </cell>
          <cell r="E31" t="str">
            <v>AF 5X7 COMO DRAWING;30/SP/80#</v>
          </cell>
          <cell r="F31">
            <v>1007</v>
          </cell>
          <cell r="G31">
            <v>5.8000000000000003E-2</v>
          </cell>
          <cell r="H31">
            <v>0</v>
          </cell>
          <cell r="I31">
            <v>0.55000000000000004</v>
          </cell>
          <cell r="J31">
            <v>0</v>
          </cell>
          <cell r="K31">
            <v>0.55000000000000004</v>
          </cell>
          <cell r="L31">
            <v>0.55000000000000004</v>
          </cell>
          <cell r="M31">
            <v>0</v>
          </cell>
          <cell r="N31">
            <v>0</v>
          </cell>
          <cell r="O31">
            <v>89.1</v>
          </cell>
          <cell r="P31">
            <v>89.1</v>
          </cell>
          <cell r="Q31">
            <v>18</v>
          </cell>
          <cell r="R31">
            <v>2</v>
          </cell>
          <cell r="S31">
            <v>0</v>
          </cell>
          <cell r="T31" t="str">
            <v>09/31/2017</v>
          </cell>
          <cell r="U31">
            <v>0.55000000000000004</v>
          </cell>
        </row>
        <row r="32">
          <cell r="D32" t="str">
            <v>B820-606</v>
          </cell>
          <cell r="E32" t="str">
            <v>AF 6X6 COMO DRAWING;30/SP/80#</v>
          </cell>
          <cell r="F32">
            <v>1612</v>
          </cell>
          <cell r="G32">
            <v>1.9E-2</v>
          </cell>
          <cell r="H32">
            <v>0</v>
          </cell>
          <cell r="I32">
            <v>0</v>
          </cell>
          <cell r="J32">
            <v>0</v>
          </cell>
          <cell r="K32">
            <v>0.56000000000000005</v>
          </cell>
          <cell r="L32">
            <v>0.56000000000000005</v>
          </cell>
          <cell r="M32">
            <v>0</v>
          </cell>
          <cell r="N32">
            <v>0</v>
          </cell>
          <cell r="O32">
            <v>96.4</v>
          </cell>
          <cell r="P32">
            <v>96.4</v>
          </cell>
          <cell r="Q32">
            <v>18</v>
          </cell>
          <cell r="R32">
            <v>4</v>
          </cell>
          <cell r="S32">
            <v>0</v>
          </cell>
          <cell r="T32" t="str">
            <v>09/31/2017</v>
          </cell>
          <cell r="U32">
            <v>0</v>
          </cell>
        </row>
        <row r="33">
          <cell r="D33" t="str">
            <v>B820-612</v>
          </cell>
          <cell r="E33" t="str">
            <v>AF 6X12 COMO DRAWING;30/SP/80#</v>
          </cell>
          <cell r="F33">
            <v>359</v>
          </cell>
          <cell r="G33">
            <v>5.1999999999999998E-2</v>
          </cell>
          <cell r="H33">
            <v>0</v>
          </cell>
          <cell r="I33">
            <v>0</v>
          </cell>
          <cell r="J33">
            <v>0</v>
          </cell>
          <cell r="K33">
            <v>0.72</v>
          </cell>
          <cell r="L33">
            <v>0.72</v>
          </cell>
          <cell r="M33">
            <v>0</v>
          </cell>
          <cell r="N33">
            <v>0</v>
          </cell>
          <cell r="O33">
            <v>93.1</v>
          </cell>
          <cell r="P33">
            <v>93.1</v>
          </cell>
          <cell r="Q33">
            <v>18</v>
          </cell>
          <cell r="R33">
            <v>2</v>
          </cell>
          <cell r="S33">
            <v>0</v>
          </cell>
          <cell r="T33" t="str">
            <v>09/31/2017</v>
          </cell>
          <cell r="U33">
            <v>0</v>
          </cell>
        </row>
        <row r="34">
          <cell r="D34" t="str">
            <v>B820-909</v>
          </cell>
          <cell r="E34" t="str">
            <v>AF 9X9 COMO DRAWING;30/SP/80#</v>
          </cell>
          <cell r="F34">
            <v>1321</v>
          </cell>
          <cell r="G34">
            <v>3.9E-2</v>
          </cell>
          <cell r="H34">
            <v>0</v>
          </cell>
          <cell r="I34">
            <v>0</v>
          </cell>
          <cell r="J34">
            <v>0</v>
          </cell>
          <cell r="K34">
            <v>0.72</v>
          </cell>
          <cell r="L34">
            <v>0.72</v>
          </cell>
          <cell r="M34">
            <v>0</v>
          </cell>
          <cell r="N34">
            <v>0</v>
          </cell>
          <cell r="O34">
            <v>94.4</v>
          </cell>
          <cell r="P34">
            <v>94.4</v>
          </cell>
          <cell r="Q34">
            <v>18</v>
          </cell>
          <cell r="R34">
            <v>4</v>
          </cell>
          <cell r="S34">
            <v>0</v>
          </cell>
          <cell r="T34" t="str">
            <v>09/31/2017</v>
          </cell>
          <cell r="U34">
            <v>0</v>
          </cell>
        </row>
        <row r="35">
          <cell r="D35" t="str">
            <v>B820-912</v>
          </cell>
          <cell r="E35" t="str">
            <v>AF 9X12 COMO DRAWING;30/SP/80#</v>
          </cell>
          <cell r="F35">
            <v>2016</v>
          </cell>
          <cell r="G35">
            <v>0.153</v>
          </cell>
          <cell r="H35">
            <v>0</v>
          </cell>
          <cell r="I35">
            <v>0.72</v>
          </cell>
          <cell r="J35">
            <v>0</v>
          </cell>
          <cell r="K35">
            <v>0.74</v>
          </cell>
          <cell r="L35">
            <v>0.74</v>
          </cell>
          <cell r="M35">
            <v>0</v>
          </cell>
          <cell r="N35">
            <v>0</v>
          </cell>
          <cell r="O35">
            <v>79.7</v>
          </cell>
          <cell r="P35">
            <v>79.7</v>
          </cell>
          <cell r="Q35">
            <v>18</v>
          </cell>
          <cell r="R35">
            <v>2</v>
          </cell>
          <cell r="S35">
            <v>0</v>
          </cell>
          <cell r="T35" t="str">
            <v>09/31/2017</v>
          </cell>
          <cell r="U35">
            <v>0.72</v>
          </cell>
        </row>
        <row r="36">
          <cell r="D36" t="str">
            <v>B822-1824</v>
          </cell>
          <cell r="E36" t="str">
            <v>18X24 HVY VELLUM DRAW;40/TP/90#</v>
          </cell>
          <cell r="F36">
            <v>512</v>
          </cell>
          <cell r="G36">
            <v>0.311</v>
          </cell>
          <cell r="H36">
            <v>0</v>
          </cell>
          <cell r="I36">
            <v>1.3</v>
          </cell>
          <cell r="J36">
            <v>0</v>
          </cell>
          <cell r="K36">
            <v>1.3</v>
          </cell>
          <cell r="L36">
            <v>1.3</v>
          </cell>
          <cell r="M36">
            <v>0</v>
          </cell>
          <cell r="N36">
            <v>0</v>
          </cell>
          <cell r="O36">
            <v>76.2</v>
          </cell>
          <cell r="P36">
            <v>76.2</v>
          </cell>
          <cell r="Q36">
            <v>18</v>
          </cell>
          <cell r="R36">
            <v>2</v>
          </cell>
          <cell r="S36">
            <v>0</v>
          </cell>
          <cell r="T36" t="str">
            <v>09/31/2017</v>
          </cell>
          <cell r="U36">
            <v>1.3</v>
          </cell>
        </row>
        <row r="37">
          <cell r="D37" t="str">
            <v>B825-35475</v>
          </cell>
          <cell r="E37" t="str">
            <v>AF 3.5X4.75 HAMPTON;80/SP/60#</v>
          </cell>
          <cell r="F37">
            <v>1470</v>
          </cell>
          <cell r="G37">
            <v>0</v>
          </cell>
          <cell r="H37">
            <v>0</v>
          </cell>
          <cell r="I37">
            <v>0</v>
          </cell>
          <cell r="J37">
            <v>0</v>
          </cell>
          <cell r="K37">
            <v>0.55000000000000004</v>
          </cell>
          <cell r="L37">
            <v>0.55000000000000004</v>
          </cell>
          <cell r="M37">
            <v>0</v>
          </cell>
          <cell r="N37">
            <v>0</v>
          </cell>
          <cell r="O37">
            <v>100</v>
          </cell>
          <cell r="P37">
            <v>100</v>
          </cell>
          <cell r="Q37">
            <v>18</v>
          </cell>
          <cell r="R37">
            <v>2</v>
          </cell>
          <cell r="S37">
            <v>0</v>
          </cell>
          <cell r="T37" t="str">
            <v>09/31/2017</v>
          </cell>
          <cell r="U37">
            <v>0</v>
          </cell>
        </row>
        <row r="38">
          <cell r="D38" t="str">
            <v>B837-5585</v>
          </cell>
          <cell r="E38" t="str">
            <v>AF 5.5X8.5 RCYL HV SK;50/SP/70#</v>
          </cell>
          <cell r="F38">
            <v>1560</v>
          </cell>
          <cell r="G38">
            <v>0.03</v>
          </cell>
          <cell r="H38">
            <v>0</v>
          </cell>
          <cell r="I38">
            <v>0</v>
          </cell>
          <cell r="J38">
            <v>0</v>
          </cell>
          <cell r="K38">
            <v>0.7</v>
          </cell>
          <cell r="L38">
            <v>0.7</v>
          </cell>
          <cell r="M38">
            <v>0</v>
          </cell>
          <cell r="N38">
            <v>0</v>
          </cell>
          <cell r="O38">
            <v>95.7</v>
          </cell>
          <cell r="P38">
            <v>95.7</v>
          </cell>
          <cell r="Q38">
            <v>18</v>
          </cell>
          <cell r="R38">
            <v>2</v>
          </cell>
          <cell r="S38">
            <v>0</v>
          </cell>
          <cell r="T38" t="str">
            <v>09/31/2017</v>
          </cell>
          <cell r="U38">
            <v>0</v>
          </cell>
        </row>
        <row r="39">
          <cell r="D39" t="str">
            <v>B837-909</v>
          </cell>
          <cell r="E39" t="str">
            <v>AF 9X9 RCYL HVY SKETCH;50/SP/70#</v>
          </cell>
          <cell r="F39">
            <v>1010</v>
          </cell>
          <cell r="G39">
            <v>3.9E-2</v>
          </cell>
          <cell r="H39">
            <v>0</v>
          </cell>
          <cell r="I39">
            <v>0.7</v>
          </cell>
          <cell r="J39">
            <v>0</v>
          </cell>
          <cell r="K39">
            <v>0.74</v>
          </cell>
          <cell r="L39">
            <v>0.74</v>
          </cell>
          <cell r="M39">
            <v>0</v>
          </cell>
          <cell r="N39">
            <v>0</v>
          </cell>
          <cell r="O39">
            <v>94.6</v>
          </cell>
          <cell r="P39">
            <v>94.6</v>
          </cell>
          <cell r="Q39">
            <v>18</v>
          </cell>
          <cell r="R39">
            <v>2</v>
          </cell>
          <cell r="S39">
            <v>0</v>
          </cell>
          <cell r="T39" t="str">
            <v>09/31/2017</v>
          </cell>
          <cell r="U39">
            <v>0.7</v>
          </cell>
        </row>
        <row r="40">
          <cell r="D40" t="str">
            <v>B837-912</v>
          </cell>
          <cell r="E40" t="str">
            <v>AF 9X12 RCYL HVY SKETCH;50/SP/70#</v>
          </cell>
          <cell r="F40">
            <v>2406</v>
          </cell>
          <cell r="G40">
            <v>0.33200000000000002</v>
          </cell>
          <cell r="H40">
            <v>0</v>
          </cell>
          <cell r="I40">
            <v>0</v>
          </cell>
          <cell r="J40">
            <v>0</v>
          </cell>
          <cell r="K40">
            <v>0.75</v>
          </cell>
          <cell r="L40">
            <v>0.75</v>
          </cell>
          <cell r="M40">
            <v>0</v>
          </cell>
          <cell r="N40">
            <v>0</v>
          </cell>
          <cell r="O40">
            <v>56</v>
          </cell>
          <cell r="P40">
            <v>56</v>
          </cell>
          <cell r="Q40">
            <v>18</v>
          </cell>
          <cell r="R40">
            <v>1</v>
          </cell>
          <cell r="S40">
            <v>0</v>
          </cell>
          <cell r="T40" t="str">
            <v>09/31/2017</v>
          </cell>
          <cell r="U40">
            <v>0</v>
          </cell>
        </row>
        <row r="41">
          <cell r="D41" t="str">
            <v>B892-1824</v>
          </cell>
          <cell r="E41" t="str">
            <v>18X24 RECY BOGUS;50/TP/70#</v>
          </cell>
          <cell r="F41">
            <v>633</v>
          </cell>
          <cell r="G41">
            <v>0.311</v>
          </cell>
          <cell r="H41">
            <v>0</v>
          </cell>
          <cell r="I41">
            <v>1.99</v>
          </cell>
          <cell r="J41">
            <v>0</v>
          </cell>
          <cell r="K41">
            <v>1.99</v>
          </cell>
          <cell r="L41">
            <v>1.99</v>
          </cell>
          <cell r="M41">
            <v>0</v>
          </cell>
          <cell r="N41">
            <v>0</v>
          </cell>
          <cell r="O41">
            <v>84.4</v>
          </cell>
          <cell r="P41">
            <v>84.4</v>
          </cell>
          <cell r="Q41">
            <v>18</v>
          </cell>
          <cell r="R41">
            <v>2</v>
          </cell>
          <cell r="S41">
            <v>0</v>
          </cell>
          <cell r="T41" t="str">
            <v>09/31/2017</v>
          </cell>
          <cell r="U41">
            <v>1.99</v>
          </cell>
        </row>
        <row r="42">
          <cell r="D42" t="str">
            <v>B892-918</v>
          </cell>
          <cell r="E42" t="str">
            <v>9X18 RECY BOGUS;50/TP/70#</v>
          </cell>
          <cell r="F42">
            <v>292</v>
          </cell>
          <cell r="G42">
            <v>0.155</v>
          </cell>
          <cell r="H42">
            <v>0</v>
          </cell>
          <cell r="I42">
            <v>0.99</v>
          </cell>
          <cell r="J42">
            <v>0</v>
          </cell>
          <cell r="K42">
            <v>0.99</v>
          </cell>
          <cell r="L42">
            <v>0.99</v>
          </cell>
          <cell r="M42">
            <v>0</v>
          </cell>
          <cell r="N42">
            <v>0</v>
          </cell>
          <cell r="O42">
            <v>84.8</v>
          </cell>
          <cell r="P42">
            <v>84.8</v>
          </cell>
          <cell r="Q42">
            <v>18</v>
          </cell>
          <cell r="R42">
            <v>4</v>
          </cell>
          <cell r="S42">
            <v>0</v>
          </cell>
          <cell r="T42" t="str">
            <v>09/31/2017</v>
          </cell>
          <cell r="U42">
            <v>0.99</v>
          </cell>
        </row>
        <row r="43">
          <cell r="D43" t="str">
            <v>B925-3555</v>
          </cell>
          <cell r="E43" t="str">
            <v>3.5X5.5 PEN SKETCH PAD;50/SP/70#</v>
          </cell>
          <cell r="F43">
            <v>837</v>
          </cell>
          <cell r="G43">
            <v>2.1999999999999999E-2</v>
          </cell>
          <cell r="H43">
            <v>0</v>
          </cell>
          <cell r="I43">
            <v>0</v>
          </cell>
          <cell r="J43">
            <v>0</v>
          </cell>
          <cell r="K43">
            <v>0.46</v>
          </cell>
          <cell r="L43">
            <v>0.46</v>
          </cell>
          <cell r="M43">
            <v>0</v>
          </cell>
          <cell r="N43">
            <v>0</v>
          </cell>
          <cell r="O43">
            <v>95.7</v>
          </cell>
          <cell r="P43">
            <v>95.7</v>
          </cell>
          <cell r="Q43">
            <v>18</v>
          </cell>
          <cell r="R43">
            <v>4</v>
          </cell>
          <cell r="S43">
            <v>0</v>
          </cell>
          <cell r="T43" t="str">
            <v>09/31/2017</v>
          </cell>
          <cell r="U43">
            <v>0</v>
          </cell>
        </row>
        <row r="44">
          <cell r="D44" t="str">
            <v>B925-5585</v>
          </cell>
          <cell r="E44" t="str">
            <v>5.5X8.5 PEN SKETCH PAD;50/SP/70#</v>
          </cell>
          <cell r="F44">
            <v>4284</v>
          </cell>
          <cell r="G44">
            <v>0.13500000000000001</v>
          </cell>
          <cell r="H44">
            <v>0</v>
          </cell>
          <cell r="I44">
            <v>0</v>
          </cell>
          <cell r="J44">
            <v>0</v>
          </cell>
          <cell r="K44">
            <v>0.59299999999999997</v>
          </cell>
          <cell r="L44">
            <v>0.59</v>
          </cell>
          <cell r="M44">
            <v>0</v>
          </cell>
          <cell r="N44">
            <v>0</v>
          </cell>
          <cell r="O44">
            <v>77.599999999999994</v>
          </cell>
          <cell r="P44">
            <v>78</v>
          </cell>
          <cell r="Q44">
            <v>18</v>
          </cell>
          <cell r="R44">
            <v>2</v>
          </cell>
          <cell r="S44">
            <v>0</v>
          </cell>
          <cell r="T44" t="str">
            <v>09/31/2017</v>
          </cell>
          <cell r="U44">
            <v>0</v>
          </cell>
        </row>
        <row r="45">
          <cell r="D45" t="str">
            <v>B925-8511</v>
          </cell>
          <cell r="E45" t="str">
            <v>8.5X11 PEN SKETCH PAD;50/SP/70#</v>
          </cell>
          <cell r="F45">
            <v>3570</v>
          </cell>
          <cell r="G45">
            <v>0.24199999999999999</v>
          </cell>
          <cell r="H45">
            <v>0</v>
          </cell>
          <cell r="I45">
            <v>0</v>
          </cell>
          <cell r="J45">
            <v>0</v>
          </cell>
          <cell r="K45">
            <v>0.69</v>
          </cell>
          <cell r="L45">
            <v>0.69</v>
          </cell>
          <cell r="M45">
            <v>0</v>
          </cell>
          <cell r="N45">
            <v>0</v>
          </cell>
          <cell r="O45">
            <v>65.2</v>
          </cell>
          <cell r="P45">
            <v>65.2</v>
          </cell>
          <cell r="Q45">
            <v>18</v>
          </cell>
          <cell r="R45">
            <v>1</v>
          </cell>
          <cell r="S45">
            <v>0</v>
          </cell>
          <cell r="T45" t="str">
            <v>09/31/2017</v>
          </cell>
          <cell r="U45">
            <v>0</v>
          </cell>
        </row>
        <row r="46">
          <cell r="D46" t="str">
            <v>B926-1114</v>
          </cell>
          <cell r="E46" t="str">
            <v>AF 11X14 HVYWT MRKR;30/TP/110#</v>
          </cell>
          <cell r="F46">
            <v>1192</v>
          </cell>
          <cell r="G46">
            <v>0.155</v>
          </cell>
          <cell r="H46">
            <v>0</v>
          </cell>
          <cell r="I46">
            <v>0</v>
          </cell>
          <cell r="J46">
            <v>0</v>
          </cell>
          <cell r="K46">
            <v>0.85</v>
          </cell>
          <cell r="L46">
            <v>0.85</v>
          </cell>
          <cell r="M46">
            <v>0</v>
          </cell>
          <cell r="N46">
            <v>0</v>
          </cell>
          <cell r="O46">
            <v>82.4</v>
          </cell>
          <cell r="P46">
            <v>82.4</v>
          </cell>
          <cell r="Q46">
            <v>18</v>
          </cell>
          <cell r="R46">
            <v>1</v>
          </cell>
          <cell r="S46">
            <v>0</v>
          </cell>
          <cell r="T46" t="str">
            <v>09/31/2017</v>
          </cell>
          <cell r="U46">
            <v>0</v>
          </cell>
        </row>
        <row r="47">
          <cell r="D47" t="str">
            <v>B926-8511</v>
          </cell>
          <cell r="E47" t="str">
            <v>AF 8.5X11 HVWT MRKR;30/TP/110#</v>
          </cell>
          <cell r="F47">
            <v>1508</v>
          </cell>
          <cell r="G47">
            <v>7.8E-2</v>
          </cell>
          <cell r="H47">
            <v>0</v>
          </cell>
          <cell r="I47">
            <v>0</v>
          </cell>
          <cell r="J47">
            <v>0</v>
          </cell>
          <cell r="K47">
            <v>0.74</v>
          </cell>
          <cell r="L47">
            <v>0.74</v>
          </cell>
          <cell r="M47">
            <v>0</v>
          </cell>
          <cell r="N47">
            <v>0</v>
          </cell>
          <cell r="O47">
            <v>89.2</v>
          </cell>
          <cell r="P47">
            <v>89.2</v>
          </cell>
          <cell r="Q47">
            <v>18</v>
          </cell>
          <cell r="R47">
            <v>2</v>
          </cell>
          <cell r="S47">
            <v>0</v>
          </cell>
          <cell r="T47" t="str">
            <v>09/31/2017</v>
          </cell>
          <cell r="U47">
            <v>0</v>
          </cell>
        </row>
        <row r="48">
          <cell r="D48" t="str">
            <v>LEGHOLBSWTCH</v>
          </cell>
          <cell r="E48" t="str">
            <v>LEGION HOLBEIN SWATCH CARD</v>
          </cell>
          <cell r="F48">
            <v>5100</v>
          </cell>
          <cell r="G48">
            <v>0.05</v>
          </cell>
          <cell r="H48">
            <v>0</v>
          </cell>
          <cell r="I48">
            <v>0</v>
          </cell>
          <cell r="J48">
            <v>0</v>
          </cell>
          <cell r="K48">
            <v>7.4999999999999997E-2</v>
          </cell>
          <cell r="L48">
            <v>0.08</v>
          </cell>
          <cell r="M48">
            <v>0</v>
          </cell>
          <cell r="N48">
            <v>0</v>
          </cell>
          <cell r="O48">
            <v>40</v>
          </cell>
          <cell r="P48">
            <v>37.5</v>
          </cell>
          <cell r="Q48">
            <v>18</v>
          </cell>
          <cell r="R48">
            <v>2</v>
          </cell>
          <cell r="S48">
            <v>0</v>
          </cell>
          <cell r="T48" t="str">
            <v>01/24/2018</v>
          </cell>
          <cell r="U48">
            <v>0</v>
          </cell>
        </row>
        <row r="49">
          <cell r="D49" t="str">
            <v>LEN250WH1114</v>
          </cell>
          <cell r="E49" t="str">
            <v>LENOX WHITE 11X14-15</v>
          </cell>
          <cell r="F49">
            <v>404</v>
          </cell>
          <cell r="G49">
            <v>0</v>
          </cell>
          <cell r="H49">
            <v>0</v>
          </cell>
          <cell r="I49">
            <v>2.12</v>
          </cell>
          <cell r="J49">
            <v>0</v>
          </cell>
          <cell r="K49">
            <v>2.12</v>
          </cell>
          <cell r="L49">
            <v>2.12</v>
          </cell>
          <cell r="M49">
            <v>0</v>
          </cell>
          <cell r="N49">
            <v>0</v>
          </cell>
          <cell r="O49">
            <v>100</v>
          </cell>
          <cell r="P49">
            <v>100</v>
          </cell>
          <cell r="Q49">
            <v>18</v>
          </cell>
          <cell r="R49">
            <v>4</v>
          </cell>
          <cell r="S49">
            <v>0</v>
          </cell>
          <cell r="T49" t="str">
            <v>09/31/2017</v>
          </cell>
          <cell r="U49">
            <v>2.12</v>
          </cell>
        </row>
        <row r="50">
          <cell r="D50" t="str">
            <v>LEN250WH23</v>
          </cell>
          <cell r="E50" t="str">
            <v>LENOX MINI'S WHITE 3.75X2.5-15 SHEETS</v>
          </cell>
          <cell r="F50">
            <v>1008</v>
          </cell>
          <cell r="G50">
            <v>0</v>
          </cell>
          <cell r="H50">
            <v>0</v>
          </cell>
          <cell r="I50">
            <v>0.2</v>
          </cell>
          <cell r="J50">
            <v>0</v>
          </cell>
          <cell r="K50">
            <v>0.2</v>
          </cell>
          <cell r="L50">
            <v>0.2</v>
          </cell>
          <cell r="M50">
            <v>0</v>
          </cell>
          <cell r="N50">
            <v>0</v>
          </cell>
          <cell r="O50">
            <v>100</v>
          </cell>
          <cell r="P50">
            <v>100</v>
          </cell>
          <cell r="Q50">
            <v>18</v>
          </cell>
          <cell r="R50">
            <v>4</v>
          </cell>
          <cell r="S50">
            <v>0</v>
          </cell>
          <cell r="T50" t="str">
            <v>10/20/2017</v>
          </cell>
          <cell r="U50">
            <v>0.2</v>
          </cell>
        </row>
        <row r="51">
          <cell r="D51" t="str">
            <v>LEN250WH57</v>
          </cell>
          <cell r="E51" t="str">
            <v>LENOX WHITE 5X7-15</v>
          </cell>
          <cell r="F51">
            <v>550</v>
          </cell>
          <cell r="G51">
            <v>0</v>
          </cell>
          <cell r="H51">
            <v>0</v>
          </cell>
          <cell r="I51">
            <v>0.92</v>
          </cell>
          <cell r="J51">
            <v>0</v>
          </cell>
          <cell r="K51">
            <v>0.92</v>
          </cell>
          <cell r="L51">
            <v>0.92</v>
          </cell>
          <cell r="M51">
            <v>0</v>
          </cell>
          <cell r="N51">
            <v>0</v>
          </cell>
          <cell r="O51">
            <v>100</v>
          </cell>
          <cell r="P51">
            <v>100</v>
          </cell>
          <cell r="Q51">
            <v>18</v>
          </cell>
          <cell r="R51">
            <v>4</v>
          </cell>
          <cell r="S51">
            <v>0</v>
          </cell>
          <cell r="T51" t="str">
            <v>09/31/2017</v>
          </cell>
          <cell r="U51">
            <v>0.92</v>
          </cell>
        </row>
        <row r="52">
          <cell r="D52" t="str">
            <v>LEN250WH912</v>
          </cell>
          <cell r="E52" t="str">
            <v>LENOX WHITE 9X12-15</v>
          </cell>
          <cell r="F52">
            <v>201</v>
          </cell>
          <cell r="G52">
            <v>0</v>
          </cell>
          <cell r="H52">
            <v>0</v>
          </cell>
          <cell r="I52">
            <v>1.36</v>
          </cell>
          <cell r="J52">
            <v>0</v>
          </cell>
          <cell r="K52">
            <v>1.36</v>
          </cell>
          <cell r="L52">
            <v>1.36</v>
          </cell>
          <cell r="M52">
            <v>0</v>
          </cell>
          <cell r="N52">
            <v>0</v>
          </cell>
          <cell r="O52">
            <v>100</v>
          </cell>
          <cell r="P52">
            <v>100</v>
          </cell>
          <cell r="Q52">
            <v>18</v>
          </cell>
          <cell r="R52">
            <v>4</v>
          </cell>
          <cell r="S52">
            <v>0</v>
          </cell>
          <cell r="T52" t="str">
            <v>09/31/2017</v>
          </cell>
          <cell r="U52">
            <v>1.36</v>
          </cell>
        </row>
        <row r="53">
          <cell r="D53" t="str">
            <v>LTX148WH2335</v>
          </cell>
          <cell r="E53" t="str">
            <v>TEXTURED 100LB WHITE VELLUM 23X25-250SH</v>
          </cell>
          <cell r="F53">
            <v>96</v>
          </cell>
          <cell r="G53">
            <v>0</v>
          </cell>
          <cell r="H53">
            <v>0</v>
          </cell>
          <cell r="I53">
            <v>3.5</v>
          </cell>
          <cell r="J53">
            <v>0</v>
          </cell>
          <cell r="K53">
            <v>3.5</v>
          </cell>
          <cell r="L53">
            <v>3.5</v>
          </cell>
          <cell r="M53">
            <v>0</v>
          </cell>
          <cell r="N53">
            <v>0</v>
          </cell>
          <cell r="O53">
            <v>100</v>
          </cell>
          <cell r="P53">
            <v>100</v>
          </cell>
          <cell r="Q53">
            <v>18</v>
          </cell>
          <cell r="R53">
            <v>4</v>
          </cell>
          <cell r="S53">
            <v>0</v>
          </cell>
          <cell r="T53" t="str">
            <v>09/28/2017</v>
          </cell>
          <cell r="U53">
            <v>3.5</v>
          </cell>
        </row>
        <row r="54">
          <cell r="D54" t="str">
            <v>SAQSAMPLER57</v>
          </cell>
          <cell r="E54" t="str">
            <v>Stonehenge AQUA SAMPLERS 5 X 7 4LVS WC</v>
          </cell>
          <cell r="F54">
            <v>4900</v>
          </cell>
          <cell r="G54">
            <v>7.9000000000000001E-2</v>
          </cell>
          <cell r="H54">
            <v>0</v>
          </cell>
          <cell r="I54">
            <v>0.85</v>
          </cell>
          <cell r="J54">
            <v>0</v>
          </cell>
          <cell r="K54">
            <v>0.85</v>
          </cell>
          <cell r="L54">
            <v>0.85</v>
          </cell>
          <cell r="M54">
            <v>0</v>
          </cell>
          <cell r="N54">
            <v>0</v>
          </cell>
          <cell r="O54">
            <v>90.6</v>
          </cell>
          <cell r="P54">
            <v>90.6</v>
          </cell>
          <cell r="Q54">
            <v>18</v>
          </cell>
          <cell r="R54">
            <v>4</v>
          </cell>
          <cell r="S54">
            <v>0</v>
          </cell>
          <cell r="T54" t="str">
            <v>10/19/2017</v>
          </cell>
          <cell r="U54">
            <v>0.85</v>
          </cell>
        </row>
        <row r="55">
          <cell r="D55" t="str">
            <v>SAQSAMP1115</v>
          </cell>
          <cell r="E55" t="str">
            <v>Stonehenge AQUA SAMPLER 11 X 15 3SH</v>
          </cell>
          <cell r="F55">
            <v>100</v>
          </cell>
          <cell r="G55">
            <v>0.125</v>
          </cell>
          <cell r="H55">
            <v>0</v>
          </cell>
          <cell r="I55">
            <v>0</v>
          </cell>
          <cell r="J55">
            <v>0</v>
          </cell>
          <cell r="K55">
            <v>1.99</v>
          </cell>
          <cell r="L55">
            <v>1.99</v>
          </cell>
          <cell r="M55">
            <v>0</v>
          </cell>
          <cell r="N55">
            <v>0</v>
          </cell>
          <cell r="O55">
            <v>94</v>
          </cell>
          <cell r="P55">
            <v>94</v>
          </cell>
          <cell r="Q55">
            <v>18</v>
          </cell>
          <cell r="R55">
            <v>3</v>
          </cell>
          <cell r="S55">
            <v>0</v>
          </cell>
          <cell r="T55" t="str">
            <v>02/15/2018</v>
          </cell>
          <cell r="U55">
            <v>0</v>
          </cell>
        </row>
        <row r="56">
          <cell r="D56" t="str">
            <v>SGCSAMPKG</v>
          </cell>
          <cell r="E56" t="str">
            <v>LEGION SGC SAMPLE PACK 8.5 X 11</v>
          </cell>
          <cell r="F56">
            <v>480</v>
          </cell>
          <cell r="G56">
            <v>0</v>
          </cell>
          <cell r="H56">
            <v>0</v>
          </cell>
          <cell r="I56">
            <v>0</v>
          </cell>
          <cell r="J56">
            <v>0</v>
          </cell>
          <cell r="K56">
            <v>1.23</v>
          </cell>
          <cell r="L56">
            <v>1.23</v>
          </cell>
          <cell r="M56">
            <v>0</v>
          </cell>
          <cell r="N56">
            <v>0</v>
          </cell>
          <cell r="O56">
            <v>100</v>
          </cell>
          <cell r="P56">
            <v>100</v>
          </cell>
          <cell r="Q56">
            <v>18</v>
          </cell>
          <cell r="R56">
            <v>3</v>
          </cell>
          <cell r="S56">
            <v>0</v>
          </cell>
          <cell r="T56" t="str">
            <v>02/23/2018</v>
          </cell>
          <cell r="U56">
            <v>0</v>
          </cell>
        </row>
        <row r="57">
          <cell r="D57" t="str">
            <v>SPR250WH1114</v>
          </cell>
          <cell r="E57" t="str">
            <v>Stonehenge Spirals White 11X14-32</v>
          </cell>
          <cell r="F57">
            <v>200</v>
          </cell>
          <cell r="G57">
            <v>0</v>
          </cell>
          <cell r="H57">
            <v>0</v>
          </cell>
          <cell r="I57">
            <v>2.64</v>
          </cell>
          <cell r="J57">
            <v>0</v>
          </cell>
          <cell r="K57">
            <v>3.02</v>
          </cell>
          <cell r="L57">
            <v>3.02</v>
          </cell>
          <cell r="M57">
            <v>0</v>
          </cell>
          <cell r="N57">
            <v>0</v>
          </cell>
          <cell r="O57">
            <v>100</v>
          </cell>
          <cell r="P57">
            <v>100</v>
          </cell>
          <cell r="Q57">
            <v>18</v>
          </cell>
          <cell r="R57">
            <v>3</v>
          </cell>
          <cell r="S57">
            <v>0</v>
          </cell>
          <cell r="T57" t="str">
            <v>09/31/2017</v>
          </cell>
          <cell r="U57">
            <v>2.64</v>
          </cell>
        </row>
        <row r="58">
          <cell r="D58" t="str">
            <v>SPR250WH77</v>
          </cell>
          <cell r="E58" t="str">
            <v>Stonehenge Spirals White 7X7-32</v>
          </cell>
          <cell r="F58">
            <v>300</v>
          </cell>
          <cell r="G58">
            <v>0</v>
          </cell>
          <cell r="H58">
            <v>0</v>
          </cell>
          <cell r="I58">
            <v>1.79</v>
          </cell>
          <cell r="J58">
            <v>0</v>
          </cell>
          <cell r="K58">
            <v>2.09</v>
          </cell>
          <cell r="L58">
            <v>2.09</v>
          </cell>
          <cell r="M58">
            <v>0</v>
          </cell>
          <cell r="N58">
            <v>0</v>
          </cell>
          <cell r="O58">
            <v>100</v>
          </cell>
          <cell r="P58">
            <v>100</v>
          </cell>
          <cell r="Q58">
            <v>18</v>
          </cell>
          <cell r="R58">
            <v>2</v>
          </cell>
          <cell r="S58">
            <v>0</v>
          </cell>
          <cell r="T58" t="str">
            <v>09/31/2017</v>
          </cell>
          <cell r="U58">
            <v>1.79</v>
          </cell>
        </row>
        <row r="59">
          <cell r="D59" t="str">
            <v>SPR250WH912</v>
          </cell>
          <cell r="E59" t="str">
            <v>Stonehenge Spirals White 9X12-32</v>
          </cell>
          <cell r="F59">
            <v>300</v>
          </cell>
          <cell r="G59">
            <v>0.16800000000000001</v>
          </cell>
          <cell r="H59">
            <v>0</v>
          </cell>
          <cell r="I59">
            <v>2.3199999999999998</v>
          </cell>
          <cell r="J59">
            <v>0</v>
          </cell>
          <cell r="K59">
            <v>2.3199999999999998</v>
          </cell>
          <cell r="L59">
            <v>2.3199999999999998</v>
          </cell>
          <cell r="M59">
            <v>0</v>
          </cell>
          <cell r="N59">
            <v>0</v>
          </cell>
          <cell r="O59">
            <v>92.7</v>
          </cell>
          <cell r="P59">
            <v>92.7</v>
          </cell>
          <cell r="Q59">
            <v>18</v>
          </cell>
          <cell r="R59">
            <v>2</v>
          </cell>
          <cell r="S59">
            <v>0</v>
          </cell>
          <cell r="T59" t="str">
            <v>09/31/2017</v>
          </cell>
          <cell r="U59">
            <v>2.3199999999999998</v>
          </cell>
        </row>
        <row r="60">
          <cell r="D60" t="str">
            <v>SQC140WH1014</v>
          </cell>
          <cell r="E60" t="str">
            <v>BLOK140WC PAPR CG2S COLD PRESS 10X14-15</v>
          </cell>
          <cell r="F60">
            <v>404</v>
          </cell>
          <cell r="G60">
            <v>0</v>
          </cell>
          <cell r="H60">
            <v>0</v>
          </cell>
          <cell r="I60">
            <v>2.69</v>
          </cell>
          <cell r="J60">
            <v>0</v>
          </cell>
          <cell r="K60">
            <v>2.69</v>
          </cell>
          <cell r="L60">
            <v>2.69</v>
          </cell>
          <cell r="M60">
            <v>0</v>
          </cell>
          <cell r="N60">
            <v>0</v>
          </cell>
          <cell r="O60">
            <v>100</v>
          </cell>
          <cell r="P60">
            <v>100</v>
          </cell>
          <cell r="Q60">
            <v>18</v>
          </cell>
          <cell r="R60">
            <v>3</v>
          </cell>
          <cell r="S60">
            <v>0</v>
          </cell>
          <cell r="T60" t="str">
            <v>09/31/2017</v>
          </cell>
          <cell r="U60">
            <v>2.69</v>
          </cell>
        </row>
        <row r="61">
          <cell r="D61" t="str">
            <v>SQC140WH1216</v>
          </cell>
          <cell r="E61" t="str">
            <v>BLOK140WC PAPR CG2S COLD PRESS 12X16-15</v>
          </cell>
          <cell r="F61">
            <v>301</v>
          </cell>
          <cell r="G61">
            <v>0</v>
          </cell>
          <cell r="H61">
            <v>0</v>
          </cell>
          <cell r="I61">
            <v>3.02</v>
          </cell>
          <cell r="J61">
            <v>0</v>
          </cell>
          <cell r="K61">
            <v>3.07</v>
          </cell>
          <cell r="L61">
            <v>3.07</v>
          </cell>
          <cell r="M61">
            <v>0</v>
          </cell>
          <cell r="N61">
            <v>0</v>
          </cell>
          <cell r="O61">
            <v>100</v>
          </cell>
          <cell r="P61">
            <v>100</v>
          </cell>
          <cell r="Q61">
            <v>18</v>
          </cell>
          <cell r="R61">
            <v>3</v>
          </cell>
          <cell r="S61">
            <v>0</v>
          </cell>
          <cell r="T61" t="str">
            <v>09/31/2017</v>
          </cell>
          <cell r="U61">
            <v>3.02</v>
          </cell>
        </row>
        <row r="62">
          <cell r="D62" t="str">
            <v>SQC140WH1420</v>
          </cell>
          <cell r="E62" t="str">
            <v>BLOK140WC PAPR CG2S COLD PRESS 14X20-15</v>
          </cell>
          <cell r="F62">
            <v>506</v>
          </cell>
          <cell r="G62">
            <v>0</v>
          </cell>
          <cell r="H62">
            <v>0</v>
          </cell>
          <cell r="I62">
            <v>3.72</v>
          </cell>
          <cell r="J62">
            <v>0</v>
          </cell>
          <cell r="K62">
            <v>3.78</v>
          </cell>
          <cell r="L62">
            <v>3.77</v>
          </cell>
          <cell r="M62">
            <v>0</v>
          </cell>
          <cell r="N62">
            <v>0</v>
          </cell>
          <cell r="O62">
            <v>100</v>
          </cell>
          <cell r="P62">
            <v>100</v>
          </cell>
          <cell r="Q62">
            <v>18</v>
          </cell>
          <cell r="R62">
            <v>4</v>
          </cell>
          <cell r="S62">
            <v>0</v>
          </cell>
          <cell r="T62" t="str">
            <v>09/31/2017</v>
          </cell>
          <cell r="U62">
            <v>3.72</v>
          </cell>
        </row>
        <row r="63">
          <cell r="D63" t="str">
            <v>SQC140WH1824</v>
          </cell>
          <cell r="E63" t="str">
            <v>BLOK140WC PAPR CG2S COLD PRESS 18X24-15</v>
          </cell>
          <cell r="F63">
            <v>153</v>
          </cell>
          <cell r="G63">
            <v>0</v>
          </cell>
          <cell r="H63">
            <v>0</v>
          </cell>
          <cell r="I63">
            <v>4.4000000000000004</v>
          </cell>
          <cell r="J63">
            <v>0</v>
          </cell>
          <cell r="K63">
            <v>4.5</v>
          </cell>
          <cell r="L63">
            <v>4.5</v>
          </cell>
          <cell r="M63">
            <v>0</v>
          </cell>
          <cell r="N63">
            <v>0</v>
          </cell>
          <cell r="O63">
            <v>100</v>
          </cell>
          <cell r="P63">
            <v>100</v>
          </cell>
          <cell r="Q63">
            <v>18</v>
          </cell>
          <cell r="R63">
            <v>2</v>
          </cell>
          <cell r="S63">
            <v>0</v>
          </cell>
          <cell r="T63" t="str">
            <v>09/31/2017</v>
          </cell>
          <cell r="U63">
            <v>4.4000000000000004</v>
          </cell>
        </row>
        <row r="64">
          <cell r="D64" t="str">
            <v>SQC140WH23</v>
          </cell>
          <cell r="E64" t="str">
            <v>LEGION AQUA COLD PRESS MINI 2.5X3.75-10</v>
          </cell>
          <cell r="F64">
            <v>1956</v>
          </cell>
          <cell r="G64">
            <v>0</v>
          </cell>
          <cell r="H64">
            <v>0</v>
          </cell>
          <cell r="I64">
            <v>0.23</v>
          </cell>
          <cell r="J64">
            <v>0</v>
          </cell>
          <cell r="K64">
            <v>0.2</v>
          </cell>
          <cell r="L64">
            <v>0.2</v>
          </cell>
          <cell r="M64">
            <v>0</v>
          </cell>
          <cell r="N64">
            <v>0</v>
          </cell>
          <cell r="O64">
            <v>100</v>
          </cell>
          <cell r="P64">
            <v>100</v>
          </cell>
          <cell r="Q64">
            <v>18</v>
          </cell>
          <cell r="R64">
            <v>4</v>
          </cell>
          <cell r="S64">
            <v>0</v>
          </cell>
          <cell r="T64" t="str">
            <v>09/28/2017</v>
          </cell>
          <cell r="U64">
            <v>0.23</v>
          </cell>
        </row>
        <row r="65">
          <cell r="D65" t="str">
            <v>SQC140WH710</v>
          </cell>
          <cell r="E65" t="str">
            <v>BLOK140WC PAPR CG2S COLD PRESS 7X10-15</v>
          </cell>
          <cell r="F65">
            <v>746</v>
          </cell>
          <cell r="G65">
            <v>1.1419999999999999</v>
          </cell>
          <cell r="H65">
            <v>0</v>
          </cell>
          <cell r="I65">
            <v>2.11</v>
          </cell>
          <cell r="J65">
            <v>0</v>
          </cell>
          <cell r="K65">
            <v>2.09</v>
          </cell>
          <cell r="L65">
            <v>2.09</v>
          </cell>
          <cell r="M65">
            <v>0</v>
          </cell>
          <cell r="N65">
            <v>0</v>
          </cell>
          <cell r="O65">
            <v>45.5</v>
          </cell>
          <cell r="P65">
            <v>45.5</v>
          </cell>
          <cell r="Q65">
            <v>18</v>
          </cell>
          <cell r="R65">
            <v>4</v>
          </cell>
          <cell r="S65">
            <v>0</v>
          </cell>
          <cell r="T65" t="str">
            <v>09/31/2017</v>
          </cell>
          <cell r="U65">
            <v>2.11</v>
          </cell>
        </row>
        <row r="66">
          <cell r="D66" t="str">
            <v>SQC140WH710C</v>
          </cell>
          <cell r="E66" t="str">
            <v>STONEHENGE AQUA CP 7X10 CANADA</v>
          </cell>
          <cell r="F66">
            <v>501</v>
          </cell>
          <cell r="G66">
            <v>1.1419999999999999</v>
          </cell>
          <cell r="H66">
            <v>0</v>
          </cell>
          <cell r="I66">
            <v>0</v>
          </cell>
          <cell r="J66">
            <v>0</v>
          </cell>
          <cell r="K66">
            <v>2.11</v>
          </cell>
          <cell r="L66">
            <v>2.11</v>
          </cell>
          <cell r="M66">
            <v>0</v>
          </cell>
          <cell r="N66">
            <v>0</v>
          </cell>
          <cell r="O66">
            <v>46</v>
          </cell>
          <cell r="P66">
            <v>46</v>
          </cell>
          <cell r="Q66">
            <v>18</v>
          </cell>
          <cell r="R66">
            <v>3</v>
          </cell>
          <cell r="S66">
            <v>0</v>
          </cell>
          <cell r="T66" t="str">
            <v>02/12/2018</v>
          </cell>
          <cell r="U66">
            <v>0</v>
          </cell>
        </row>
        <row r="67">
          <cell r="D67" t="str">
            <v>SQC140WH912</v>
          </cell>
          <cell r="E67" t="str">
            <v>BLOK140WC PAPR CG2S COLD PRESS 9X12-15</v>
          </cell>
          <cell r="F67">
            <v>1309</v>
          </cell>
          <cell r="G67">
            <v>0.156</v>
          </cell>
          <cell r="H67">
            <v>0</v>
          </cell>
          <cell r="I67">
            <v>2.29</v>
          </cell>
          <cell r="J67">
            <v>0</v>
          </cell>
          <cell r="K67">
            <v>2.4</v>
          </cell>
          <cell r="L67">
            <v>2.29</v>
          </cell>
          <cell r="M67">
            <v>0</v>
          </cell>
          <cell r="N67">
            <v>0</v>
          </cell>
          <cell r="O67">
            <v>93.3</v>
          </cell>
          <cell r="P67">
            <v>93</v>
          </cell>
          <cell r="Q67">
            <v>18</v>
          </cell>
          <cell r="R67">
            <v>4</v>
          </cell>
          <cell r="S67">
            <v>0</v>
          </cell>
          <cell r="T67" t="str">
            <v>09/31/2017</v>
          </cell>
          <cell r="U67">
            <v>2.29</v>
          </cell>
        </row>
        <row r="68">
          <cell r="D68" t="str">
            <v>SQC140WH912C</v>
          </cell>
          <cell r="E68" t="str">
            <v>STONEHENGE AQUA CP 9X12 CANADA</v>
          </cell>
          <cell r="F68">
            <v>501</v>
          </cell>
          <cell r="G68">
            <v>1.1419999999999999</v>
          </cell>
          <cell r="H68">
            <v>0</v>
          </cell>
          <cell r="I68">
            <v>0</v>
          </cell>
          <cell r="J68">
            <v>0</v>
          </cell>
          <cell r="K68">
            <v>2.29</v>
          </cell>
          <cell r="L68">
            <v>2.29</v>
          </cell>
          <cell r="M68">
            <v>0</v>
          </cell>
          <cell r="N68">
            <v>0</v>
          </cell>
          <cell r="O68">
            <v>50.2</v>
          </cell>
          <cell r="P68">
            <v>50.2</v>
          </cell>
          <cell r="Q68">
            <v>18</v>
          </cell>
          <cell r="R68">
            <v>3</v>
          </cell>
          <cell r="S68">
            <v>0</v>
          </cell>
          <cell r="T68" t="str">
            <v>02/12/2018</v>
          </cell>
          <cell r="U68">
            <v>0</v>
          </cell>
        </row>
        <row r="69">
          <cell r="D69" t="str">
            <v>SQH140WH1014</v>
          </cell>
          <cell r="E69" t="str">
            <v>BLOK140WC PAPR CG2S HOT PRESS 10X14-15</v>
          </cell>
          <cell r="F69">
            <v>296</v>
          </cell>
          <cell r="G69">
            <v>0</v>
          </cell>
          <cell r="H69">
            <v>0</v>
          </cell>
          <cell r="I69">
            <v>2.79</v>
          </cell>
          <cell r="J69">
            <v>0</v>
          </cell>
          <cell r="K69">
            <v>2.74</v>
          </cell>
          <cell r="L69">
            <v>2.74</v>
          </cell>
          <cell r="M69">
            <v>0</v>
          </cell>
          <cell r="N69">
            <v>0</v>
          </cell>
          <cell r="O69">
            <v>100</v>
          </cell>
          <cell r="P69">
            <v>100</v>
          </cell>
          <cell r="Q69">
            <v>18</v>
          </cell>
          <cell r="R69">
            <v>2</v>
          </cell>
          <cell r="S69">
            <v>0</v>
          </cell>
          <cell r="T69" t="str">
            <v>09/31/2017</v>
          </cell>
          <cell r="U69">
            <v>2.79</v>
          </cell>
        </row>
        <row r="70">
          <cell r="D70" t="str">
            <v>SQH140WH1216</v>
          </cell>
          <cell r="E70" t="str">
            <v>BLOK140WC PAPR CG2S HOT PRESS 12X16-15</v>
          </cell>
          <cell r="F70">
            <v>501</v>
          </cell>
          <cell r="G70">
            <v>0</v>
          </cell>
          <cell r="H70">
            <v>0</v>
          </cell>
          <cell r="I70">
            <v>3.12</v>
          </cell>
          <cell r="J70">
            <v>0</v>
          </cell>
          <cell r="K70">
            <v>3.02</v>
          </cell>
          <cell r="L70">
            <v>3.02</v>
          </cell>
          <cell r="M70">
            <v>0</v>
          </cell>
          <cell r="N70">
            <v>0</v>
          </cell>
          <cell r="O70">
            <v>100</v>
          </cell>
          <cell r="P70">
            <v>100</v>
          </cell>
          <cell r="Q70">
            <v>18</v>
          </cell>
          <cell r="R70">
            <v>4</v>
          </cell>
          <cell r="S70">
            <v>0</v>
          </cell>
          <cell r="T70" t="str">
            <v>09/31/2017</v>
          </cell>
          <cell r="U70">
            <v>3.12</v>
          </cell>
        </row>
        <row r="71">
          <cell r="D71" t="str">
            <v>SQH140WH1420</v>
          </cell>
          <cell r="E71" t="str">
            <v>BLOK140WC PAPR CG2S HOT PRESS 14X20-15</v>
          </cell>
          <cell r="F71">
            <v>204</v>
          </cell>
          <cell r="G71">
            <v>0</v>
          </cell>
          <cell r="H71">
            <v>0</v>
          </cell>
          <cell r="I71">
            <v>3.82</v>
          </cell>
          <cell r="J71">
            <v>0</v>
          </cell>
          <cell r="K71">
            <v>3.82</v>
          </cell>
          <cell r="L71">
            <v>3.82</v>
          </cell>
          <cell r="M71">
            <v>0</v>
          </cell>
          <cell r="N71">
            <v>0</v>
          </cell>
          <cell r="O71">
            <v>100</v>
          </cell>
          <cell r="P71">
            <v>100</v>
          </cell>
          <cell r="Q71">
            <v>18</v>
          </cell>
          <cell r="R71">
            <v>2</v>
          </cell>
          <cell r="S71">
            <v>0</v>
          </cell>
          <cell r="T71" t="str">
            <v>09/31/2017</v>
          </cell>
          <cell r="U71">
            <v>3.82</v>
          </cell>
        </row>
        <row r="72">
          <cell r="D72" t="str">
            <v>SQH140WH1824</v>
          </cell>
          <cell r="E72" t="str">
            <v>BLOK140WC PAPR CG2S HOT PRESS 18X24-15</v>
          </cell>
          <cell r="F72">
            <v>242</v>
          </cell>
          <cell r="G72">
            <v>0</v>
          </cell>
          <cell r="H72">
            <v>0</v>
          </cell>
          <cell r="I72">
            <v>4.5</v>
          </cell>
          <cell r="J72">
            <v>0</v>
          </cell>
          <cell r="K72">
            <v>4.5</v>
          </cell>
          <cell r="L72">
            <v>4.5</v>
          </cell>
          <cell r="M72">
            <v>0</v>
          </cell>
          <cell r="N72">
            <v>0</v>
          </cell>
          <cell r="O72">
            <v>100</v>
          </cell>
          <cell r="P72">
            <v>100</v>
          </cell>
          <cell r="Q72">
            <v>18</v>
          </cell>
          <cell r="R72">
            <v>2</v>
          </cell>
          <cell r="S72">
            <v>0</v>
          </cell>
          <cell r="T72" t="str">
            <v>09/31/2017</v>
          </cell>
          <cell r="U72">
            <v>4.5</v>
          </cell>
        </row>
        <row r="73">
          <cell r="D73" t="str">
            <v>SQH140WH23</v>
          </cell>
          <cell r="E73" t="str">
            <v>STONEHENGE AQUA 140# HOTPR MINI 2.5X3.75</v>
          </cell>
          <cell r="F73">
            <v>1548</v>
          </cell>
          <cell r="G73">
            <v>0</v>
          </cell>
          <cell r="H73">
            <v>0</v>
          </cell>
          <cell r="I73">
            <v>0.2</v>
          </cell>
          <cell r="J73">
            <v>0</v>
          </cell>
          <cell r="K73">
            <v>0.2</v>
          </cell>
          <cell r="L73">
            <v>0.2</v>
          </cell>
          <cell r="M73">
            <v>0</v>
          </cell>
          <cell r="N73">
            <v>0</v>
          </cell>
          <cell r="O73">
            <v>100</v>
          </cell>
          <cell r="P73">
            <v>100</v>
          </cell>
          <cell r="Q73">
            <v>18</v>
          </cell>
          <cell r="R73">
            <v>4</v>
          </cell>
          <cell r="S73">
            <v>0</v>
          </cell>
          <cell r="T73" t="str">
            <v>09/28/2017</v>
          </cell>
          <cell r="U73">
            <v>0.2</v>
          </cell>
        </row>
        <row r="74">
          <cell r="D74" t="str">
            <v>SQH140WH710</v>
          </cell>
          <cell r="E74" t="str">
            <v>BLOK140WC PAPR CG2S HOT PRESS 7X10-15</v>
          </cell>
          <cell r="F74">
            <v>900</v>
          </cell>
          <cell r="G74">
            <v>0</v>
          </cell>
          <cell r="H74">
            <v>0</v>
          </cell>
          <cell r="I74">
            <v>2.21</v>
          </cell>
          <cell r="J74">
            <v>0</v>
          </cell>
          <cell r="K74">
            <v>2.1320000000000001</v>
          </cell>
          <cell r="L74">
            <v>2.11</v>
          </cell>
          <cell r="M74">
            <v>0</v>
          </cell>
          <cell r="N74">
            <v>0</v>
          </cell>
          <cell r="O74">
            <v>99.9</v>
          </cell>
          <cell r="P74">
            <v>100</v>
          </cell>
          <cell r="Q74">
            <v>18</v>
          </cell>
          <cell r="R74">
            <v>4</v>
          </cell>
          <cell r="S74">
            <v>0</v>
          </cell>
          <cell r="T74" t="str">
            <v>09/31/2017</v>
          </cell>
          <cell r="U74">
            <v>2.21</v>
          </cell>
        </row>
        <row r="75">
          <cell r="D75" t="str">
            <v>SQH140WH710C</v>
          </cell>
          <cell r="E75" t="str">
            <v>STONEHENGE AQUA HP 7X10 CANADA</v>
          </cell>
          <cell r="F75">
            <v>496</v>
          </cell>
          <cell r="G75">
            <v>0</v>
          </cell>
          <cell r="H75">
            <v>0</v>
          </cell>
          <cell r="I75">
            <v>0</v>
          </cell>
          <cell r="J75">
            <v>0</v>
          </cell>
          <cell r="K75">
            <v>2.29</v>
          </cell>
          <cell r="L75">
            <v>2.29</v>
          </cell>
          <cell r="M75">
            <v>0</v>
          </cell>
          <cell r="N75">
            <v>0</v>
          </cell>
          <cell r="O75">
            <v>100</v>
          </cell>
          <cell r="P75">
            <v>100</v>
          </cell>
          <cell r="Q75">
            <v>18</v>
          </cell>
          <cell r="R75">
            <v>3</v>
          </cell>
          <cell r="S75">
            <v>0</v>
          </cell>
          <cell r="T75" t="str">
            <v>02/12/2018</v>
          </cell>
          <cell r="U75">
            <v>0</v>
          </cell>
        </row>
        <row r="76">
          <cell r="D76" t="str">
            <v>SQH140WH912</v>
          </cell>
          <cell r="E76" t="str">
            <v>BLOK140WC PAPR CG2S HOT PRESS 9X12-15</v>
          </cell>
          <cell r="F76">
            <v>574</v>
          </cell>
          <cell r="G76">
            <v>0</v>
          </cell>
          <cell r="H76">
            <v>0</v>
          </cell>
          <cell r="I76">
            <v>2.39</v>
          </cell>
          <cell r="J76">
            <v>0</v>
          </cell>
          <cell r="K76">
            <v>2.29</v>
          </cell>
          <cell r="L76">
            <v>2.29</v>
          </cell>
          <cell r="M76">
            <v>0</v>
          </cell>
          <cell r="N76">
            <v>0</v>
          </cell>
          <cell r="O76">
            <v>100</v>
          </cell>
          <cell r="P76">
            <v>100</v>
          </cell>
          <cell r="Q76">
            <v>18</v>
          </cell>
          <cell r="R76">
            <v>3</v>
          </cell>
          <cell r="S76">
            <v>0</v>
          </cell>
          <cell r="T76" t="str">
            <v>09/31/2017</v>
          </cell>
          <cell r="U76">
            <v>2.39</v>
          </cell>
        </row>
        <row r="77">
          <cell r="D77" t="str">
            <v>SQH140WH912C</v>
          </cell>
          <cell r="E77" t="str">
            <v>STONEHENGE AQUA HP 9X12 CANADA</v>
          </cell>
          <cell r="F77">
            <v>509</v>
          </cell>
          <cell r="G77">
            <v>0</v>
          </cell>
          <cell r="H77">
            <v>0</v>
          </cell>
          <cell r="I77">
            <v>0</v>
          </cell>
          <cell r="J77">
            <v>0</v>
          </cell>
          <cell r="K77">
            <v>2.29</v>
          </cell>
          <cell r="L77">
            <v>2.29</v>
          </cell>
          <cell r="M77">
            <v>0</v>
          </cell>
          <cell r="N77">
            <v>0</v>
          </cell>
          <cell r="O77">
            <v>100</v>
          </cell>
          <cell r="P77">
            <v>100</v>
          </cell>
          <cell r="Q77">
            <v>18</v>
          </cell>
          <cell r="R77">
            <v>3</v>
          </cell>
          <cell r="S77">
            <v>0</v>
          </cell>
          <cell r="T77" t="str">
            <v>02/12/2018</v>
          </cell>
          <cell r="U77">
            <v>0</v>
          </cell>
        </row>
        <row r="78">
          <cell r="D78" t="str">
            <v>STP135WH23</v>
          </cell>
          <cell r="E78" t="str">
            <v>Stonehenge Tape Bound LTWT 2.5X3.75-30</v>
          </cell>
          <cell r="F78">
            <v>1512</v>
          </cell>
          <cell r="G78">
            <v>0</v>
          </cell>
          <cell r="H78">
            <v>0</v>
          </cell>
          <cell r="I78">
            <v>0.2</v>
          </cell>
          <cell r="J78">
            <v>0</v>
          </cell>
          <cell r="K78">
            <v>0.2</v>
          </cell>
          <cell r="L78">
            <v>0.2</v>
          </cell>
          <cell r="M78">
            <v>0</v>
          </cell>
          <cell r="N78">
            <v>0</v>
          </cell>
          <cell r="O78">
            <v>100</v>
          </cell>
          <cell r="P78">
            <v>100</v>
          </cell>
          <cell r="Q78">
            <v>18</v>
          </cell>
          <cell r="R78">
            <v>4</v>
          </cell>
          <cell r="S78">
            <v>0</v>
          </cell>
          <cell r="T78" t="str">
            <v>09/31/2017</v>
          </cell>
          <cell r="U78">
            <v>0.2</v>
          </cell>
        </row>
        <row r="79">
          <cell r="D79" t="str">
            <v>STP135WH912</v>
          </cell>
          <cell r="E79" t="str">
            <v>Stonehenge Tape Bound LTWT 9X12-30</v>
          </cell>
          <cell r="F79">
            <v>304</v>
          </cell>
          <cell r="G79">
            <v>0</v>
          </cell>
          <cell r="H79">
            <v>0</v>
          </cell>
          <cell r="I79">
            <v>1.34</v>
          </cell>
          <cell r="J79">
            <v>0</v>
          </cell>
          <cell r="K79">
            <v>1.34</v>
          </cell>
          <cell r="L79">
            <v>1.34</v>
          </cell>
          <cell r="M79">
            <v>0</v>
          </cell>
          <cell r="N79">
            <v>0</v>
          </cell>
          <cell r="O79">
            <v>100</v>
          </cell>
          <cell r="P79">
            <v>100</v>
          </cell>
          <cell r="Q79">
            <v>18</v>
          </cell>
          <cell r="R79">
            <v>1</v>
          </cell>
          <cell r="S79">
            <v>0</v>
          </cell>
          <cell r="T79" t="str">
            <v>09/31/2017</v>
          </cell>
          <cell r="U79">
            <v>1.34</v>
          </cell>
        </row>
        <row r="80">
          <cell r="D80" t="str">
            <v>STP135WH912C</v>
          </cell>
          <cell r="E80" t="str">
            <v>Stonehenge LTWT 9X12-30 CANADA</v>
          </cell>
          <cell r="F80">
            <v>503</v>
          </cell>
          <cell r="G80">
            <v>0</v>
          </cell>
          <cell r="H80">
            <v>0</v>
          </cell>
          <cell r="I80">
            <v>0</v>
          </cell>
          <cell r="J80">
            <v>0</v>
          </cell>
          <cell r="K80">
            <v>1.72</v>
          </cell>
          <cell r="L80">
            <v>1.72</v>
          </cell>
          <cell r="M80">
            <v>0</v>
          </cell>
          <cell r="N80">
            <v>0</v>
          </cell>
          <cell r="O80">
            <v>100</v>
          </cell>
          <cell r="P80">
            <v>100</v>
          </cell>
          <cell r="Q80">
            <v>18</v>
          </cell>
          <cell r="R80">
            <v>3</v>
          </cell>
          <cell r="S80">
            <v>0</v>
          </cell>
          <cell r="T80" t="str">
            <v>02/12/2018</v>
          </cell>
          <cell r="U80">
            <v>0</v>
          </cell>
        </row>
        <row r="81">
          <cell r="D81" t="str">
            <v>STP250KR1114</v>
          </cell>
          <cell r="E81" t="str">
            <v>Stonehenge Tape Bound KRAFT 11X14-15</v>
          </cell>
          <cell r="F81">
            <v>252</v>
          </cell>
          <cell r="G81">
            <v>0</v>
          </cell>
          <cell r="H81">
            <v>0</v>
          </cell>
          <cell r="I81">
            <v>2.3199999999999998</v>
          </cell>
          <cell r="J81">
            <v>0</v>
          </cell>
          <cell r="K81">
            <v>2.3199999999999998</v>
          </cell>
          <cell r="L81">
            <v>2.3199999999999998</v>
          </cell>
          <cell r="M81">
            <v>0</v>
          </cell>
          <cell r="N81">
            <v>0</v>
          </cell>
          <cell r="O81">
            <v>100</v>
          </cell>
          <cell r="P81">
            <v>100</v>
          </cell>
          <cell r="Q81">
            <v>18</v>
          </cell>
          <cell r="R81">
            <v>2</v>
          </cell>
          <cell r="S81">
            <v>0</v>
          </cell>
          <cell r="T81" t="str">
            <v>09/31/2017</v>
          </cell>
          <cell r="U81">
            <v>2.3199999999999998</v>
          </cell>
        </row>
        <row r="82">
          <cell r="D82" t="str">
            <v>STP250KR114C</v>
          </cell>
          <cell r="E82" t="str">
            <v>STONEHENGE KRAFT PAD 11X14-15 CANADIAN</v>
          </cell>
          <cell r="F82">
            <v>504</v>
          </cell>
          <cell r="G82">
            <v>0</v>
          </cell>
          <cell r="H82">
            <v>0</v>
          </cell>
          <cell r="I82">
            <v>0</v>
          </cell>
          <cell r="J82">
            <v>0</v>
          </cell>
          <cell r="K82">
            <v>2.5230000000000001</v>
          </cell>
          <cell r="L82">
            <v>2.52</v>
          </cell>
          <cell r="M82">
            <v>0</v>
          </cell>
          <cell r="N82">
            <v>0</v>
          </cell>
          <cell r="O82">
            <v>99.9</v>
          </cell>
          <cell r="P82">
            <v>100</v>
          </cell>
          <cell r="Q82">
            <v>18</v>
          </cell>
          <cell r="R82">
            <v>3</v>
          </cell>
          <cell r="S82">
            <v>0</v>
          </cell>
          <cell r="T82" t="str">
            <v>03/05/2018</v>
          </cell>
          <cell r="U82">
            <v>0</v>
          </cell>
        </row>
        <row r="83">
          <cell r="D83" t="str">
            <v>STP250KR23</v>
          </cell>
          <cell r="E83" t="str">
            <v>KRAFT MINI TAPE BOUND 2.5X3.75-15</v>
          </cell>
          <cell r="F83">
            <v>1488</v>
          </cell>
          <cell r="G83">
            <v>0</v>
          </cell>
          <cell r="H83">
            <v>0</v>
          </cell>
          <cell r="I83">
            <v>0.2</v>
          </cell>
          <cell r="J83">
            <v>0</v>
          </cell>
          <cell r="K83">
            <v>0.2</v>
          </cell>
          <cell r="L83">
            <v>0.2</v>
          </cell>
          <cell r="M83">
            <v>0</v>
          </cell>
          <cell r="N83">
            <v>0</v>
          </cell>
          <cell r="O83">
            <v>100</v>
          </cell>
          <cell r="P83">
            <v>100</v>
          </cell>
          <cell r="Q83">
            <v>18</v>
          </cell>
          <cell r="R83">
            <v>4</v>
          </cell>
          <cell r="S83">
            <v>0</v>
          </cell>
          <cell r="T83" t="str">
            <v>09/28/2017</v>
          </cell>
          <cell r="U83">
            <v>0.2</v>
          </cell>
        </row>
        <row r="84">
          <cell r="D84" t="str">
            <v>STP250KR912</v>
          </cell>
          <cell r="E84" t="str">
            <v>Stonehenge Tape Bound KRAFT 9X12-15</v>
          </cell>
          <cell r="F84">
            <v>512</v>
          </cell>
          <cell r="G84">
            <v>0.40400000000000003</v>
          </cell>
          <cell r="H84">
            <v>0</v>
          </cell>
          <cell r="I84">
            <v>1.46</v>
          </cell>
          <cell r="J84">
            <v>0</v>
          </cell>
          <cell r="K84">
            <v>1.46</v>
          </cell>
          <cell r="L84">
            <v>1.46</v>
          </cell>
          <cell r="M84">
            <v>0</v>
          </cell>
          <cell r="N84">
            <v>0</v>
          </cell>
          <cell r="O84">
            <v>72.599999999999994</v>
          </cell>
          <cell r="P84">
            <v>72.599999999999994</v>
          </cell>
          <cell r="Q84">
            <v>18</v>
          </cell>
          <cell r="R84">
            <v>1</v>
          </cell>
          <cell r="S84">
            <v>0</v>
          </cell>
          <cell r="T84" t="str">
            <v>09/31/2017</v>
          </cell>
          <cell r="U84">
            <v>1.46</v>
          </cell>
        </row>
        <row r="85">
          <cell r="D85" t="str">
            <v>STP250KR912C</v>
          </cell>
          <cell r="E85" t="str">
            <v>Stonehenge KRAFT 9X12-15 CANADA</v>
          </cell>
          <cell r="F85">
            <v>500</v>
          </cell>
          <cell r="G85">
            <v>0</v>
          </cell>
          <cell r="H85">
            <v>0</v>
          </cell>
          <cell r="I85">
            <v>0</v>
          </cell>
          <cell r="J85">
            <v>0</v>
          </cell>
          <cell r="K85">
            <v>1.66</v>
          </cell>
          <cell r="L85">
            <v>1.66</v>
          </cell>
          <cell r="M85">
            <v>0</v>
          </cell>
          <cell r="N85">
            <v>0</v>
          </cell>
          <cell r="O85">
            <v>100</v>
          </cell>
          <cell r="P85">
            <v>100</v>
          </cell>
          <cell r="Q85">
            <v>18</v>
          </cell>
          <cell r="R85">
            <v>3</v>
          </cell>
          <cell r="S85">
            <v>0</v>
          </cell>
          <cell r="T85" t="str">
            <v>02/12/2018</v>
          </cell>
          <cell r="U85">
            <v>0</v>
          </cell>
        </row>
        <row r="86">
          <cell r="D86" t="str">
            <v>STP250MC1114</v>
          </cell>
          <cell r="E86" t="str">
            <v>Stonehenge Tape Bound MULTI 11X14-15</v>
          </cell>
          <cell r="F86">
            <v>1208</v>
          </cell>
          <cell r="G86">
            <v>0</v>
          </cell>
          <cell r="H86">
            <v>0</v>
          </cell>
          <cell r="I86">
            <v>2.25</v>
          </cell>
          <cell r="J86">
            <v>0</v>
          </cell>
          <cell r="K86">
            <v>2.2919999999999998</v>
          </cell>
          <cell r="L86">
            <v>2.25</v>
          </cell>
          <cell r="M86">
            <v>0</v>
          </cell>
          <cell r="N86">
            <v>0</v>
          </cell>
          <cell r="O86">
            <v>99.9</v>
          </cell>
          <cell r="P86">
            <v>100</v>
          </cell>
          <cell r="Q86">
            <v>18</v>
          </cell>
          <cell r="R86">
            <v>4</v>
          </cell>
          <cell r="S86">
            <v>0</v>
          </cell>
          <cell r="T86" t="str">
            <v>09/31/2017</v>
          </cell>
          <cell r="U86">
            <v>2.25</v>
          </cell>
        </row>
        <row r="87">
          <cell r="D87" t="str">
            <v>STP250MC23</v>
          </cell>
          <cell r="E87" t="str">
            <v>Stonehenge MINI TAPE PADS 2.5X3.75-15</v>
          </cell>
          <cell r="F87">
            <v>1434</v>
          </cell>
          <cell r="G87">
            <v>0</v>
          </cell>
          <cell r="H87">
            <v>0</v>
          </cell>
          <cell r="I87">
            <v>0.2</v>
          </cell>
          <cell r="J87">
            <v>0</v>
          </cell>
          <cell r="K87">
            <v>0.2</v>
          </cell>
          <cell r="L87">
            <v>0.2</v>
          </cell>
          <cell r="M87">
            <v>0</v>
          </cell>
          <cell r="N87">
            <v>0</v>
          </cell>
          <cell r="O87">
            <v>100</v>
          </cell>
          <cell r="P87">
            <v>100</v>
          </cell>
          <cell r="Q87">
            <v>18</v>
          </cell>
          <cell r="R87">
            <v>4</v>
          </cell>
          <cell r="S87">
            <v>0</v>
          </cell>
          <cell r="T87" t="str">
            <v>10/23/2017</v>
          </cell>
          <cell r="U87">
            <v>0.2</v>
          </cell>
        </row>
        <row r="88">
          <cell r="D88" t="str">
            <v>STP250MC57</v>
          </cell>
          <cell r="E88" t="str">
            <v>Stonehenge Tape Bound MULTI 5X7-15</v>
          </cell>
          <cell r="F88">
            <v>1231</v>
          </cell>
          <cell r="G88">
            <v>0</v>
          </cell>
          <cell r="H88">
            <v>0</v>
          </cell>
          <cell r="I88">
            <v>0.91</v>
          </cell>
          <cell r="J88">
            <v>0</v>
          </cell>
          <cell r="K88">
            <v>0.87</v>
          </cell>
          <cell r="L88">
            <v>0.84</v>
          </cell>
          <cell r="M88">
            <v>0</v>
          </cell>
          <cell r="N88">
            <v>0</v>
          </cell>
          <cell r="O88">
            <v>100</v>
          </cell>
          <cell r="P88">
            <v>100</v>
          </cell>
          <cell r="Q88">
            <v>18</v>
          </cell>
          <cell r="R88">
            <v>4</v>
          </cell>
          <cell r="S88">
            <v>0</v>
          </cell>
          <cell r="T88" t="str">
            <v>09/31/2017</v>
          </cell>
          <cell r="U88">
            <v>0.91</v>
          </cell>
        </row>
        <row r="89">
          <cell r="D89" t="str">
            <v>STP250MC57C</v>
          </cell>
          <cell r="E89" t="str">
            <v>Stonehenge Tape Bnd MULTI 5X7-15 CANADA</v>
          </cell>
          <cell r="F89">
            <v>503</v>
          </cell>
          <cell r="G89">
            <v>0</v>
          </cell>
          <cell r="H89">
            <v>0</v>
          </cell>
          <cell r="I89">
            <v>0</v>
          </cell>
          <cell r="J89">
            <v>0</v>
          </cell>
          <cell r="K89">
            <v>1.29</v>
          </cell>
          <cell r="L89">
            <v>1.29</v>
          </cell>
          <cell r="M89">
            <v>0</v>
          </cell>
          <cell r="N89">
            <v>0</v>
          </cell>
          <cell r="O89">
            <v>100</v>
          </cell>
          <cell r="P89">
            <v>100</v>
          </cell>
          <cell r="Q89">
            <v>18</v>
          </cell>
          <cell r="R89">
            <v>3</v>
          </cell>
          <cell r="S89">
            <v>0</v>
          </cell>
          <cell r="T89" t="str">
            <v>02/12/2018</v>
          </cell>
          <cell r="U89">
            <v>0</v>
          </cell>
        </row>
        <row r="90">
          <cell r="D90" t="str">
            <v>STP250MC912</v>
          </cell>
          <cell r="E90" t="str">
            <v>Stonehenge Tape Bound MULTI 9X12-15</v>
          </cell>
          <cell r="F90">
            <v>945</v>
          </cell>
          <cell r="G90">
            <v>0.28399999999999997</v>
          </cell>
          <cell r="H90">
            <v>0</v>
          </cell>
          <cell r="I90">
            <v>1.46</v>
          </cell>
          <cell r="J90">
            <v>0</v>
          </cell>
          <cell r="K90">
            <v>1.34</v>
          </cell>
          <cell r="L90">
            <v>1.34</v>
          </cell>
          <cell r="M90">
            <v>0</v>
          </cell>
          <cell r="N90">
            <v>0</v>
          </cell>
          <cell r="O90">
            <v>79.099999999999994</v>
          </cell>
          <cell r="P90">
            <v>79.099999999999994</v>
          </cell>
          <cell r="Q90">
            <v>18</v>
          </cell>
          <cell r="R90">
            <v>4</v>
          </cell>
          <cell r="S90">
            <v>0</v>
          </cell>
          <cell r="T90" t="str">
            <v>09/31/2017</v>
          </cell>
          <cell r="U90">
            <v>1.46</v>
          </cell>
        </row>
        <row r="91">
          <cell r="D91" t="str">
            <v>STP250MC912C</v>
          </cell>
          <cell r="E91" t="str">
            <v>Stonehenge Tape Bnd MULTI 9X12 CANADA</v>
          </cell>
          <cell r="F91">
            <v>500</v>
          </cell>
          <cell r="G91">
            <v>0</v>
          </cell>
          <cell r="H91">
            <v>0</v>
          </cell>
          <cell r="I91">
            <v>0</v>
          </cell>
          <cell r="J91">
            <v>0</v>
          </cell>
          <cell r="K91">
            <v>1.66</v>
          </cell>
          <cell r="L91">
            <v>1.66</v>
          </cell>
          <cell r="M91">
            <v>0</v>
          </cell>
          <cell r="N91">
            <v>0</v>
          </cell>
          <cell r="O91">
            <v>100</v>
          </cell>
          <cell r="P91">
            <v>100</v>
          </cell>
          <cell r="Q91">
            <v>18</v>
          </cell>
          <cell r="R91">
            <v>3</v>
          </cell>
          <cell r="S91">
            <v>0</v>
          </cell>
          <cell r="T91" t="str">
            <v>02/12/2018</v>
          </cell>
          <cell r="U91">
            <v>0</v>
          </cell>
        </row>
        <row r="92">
          <cell r="D92" t="str">
            <v>STP250WH1114</v>
          </cell>
          <cell r="E92" t="str">
            <v>STONEHENGE WRAP AROUND 11X14-15 WHITE</v>
          </cell>
          <cell r="F92">
            <v>1128</v>
          </cell>
          <cell r="G92">
            <v>0</v>
          </cell>
          <cell r="H92">
            <v>0</v>
          </cell>
          <cell r="I92">
            <v>2.02</v>
          </cell>
          <cell r="J92">
            <v>0</v>
          </cell>
          <cell r="K92">
            <v>2.02</v>
          </cell>
          <cell r="L92">
            <v>2.02</v>
          </cell>
          <cell r="M92">
            <v>0</v>
          </cell>
          <cell r="N92">
            <v>0</v>
          </cell>
          <cell r="O92">
            <v>100</v>
          </cell>
          <cell r="P92">
            <v>100</v>
          </cell>
          <cell r="Q92">
            <v>18</v>
          </cell>
          <cell r="R92">
            <v>5</v>
          </cell>
          <cell r="S92">
            <v>0</v>
          </cell>
          <cell r="T92" t="str">
            <v>09/28/2017</v>
          </cell>
          <cell r="U92">
            <v>2.02</v>
          </cell>
        </row>
        <row r="93">
          <cell r="D93" t="str">
            <v>STP250WH1824</v>
          </cell>
          <cell r="E93" t="str">
            <v>Stonehenge WRAP AROUND WHITE 18X24-15</v>
          </cell>
          <cell r="F93">
            <v>250</v>
          </cell>
          <cell r="G93">
            <v>1.8029999999999999</v>
          </cell>
          <cell r="H93">
            <v>0</v>
          </cell>
          <cell r="I93">
            <v>3.96</v>
          </cell>
          <cell r="J93">
            <v>0</v>
          </cell>
          <cell r="K93">
            <v>3.96</v>
          </cell>
          <cell r="L93">
            <v>3.96</v>
          </cell>
          <cell r="M93">
            <v>0</v>
          </cell>
          <cell r="N93">
            <v>0</v>
          </cell>
          <cell r="O93">
            <v>54.5</v>
          </cell>
          <cell r="P93">
            <v>54.5</v>
          </cell>
          <cell r="Q93">
            <v>18</v>
          </cell>
          <cell r="R93">
            <v>2</v>
          </cell>
          <cell r="S93">
            <v>0</v>
          </cell>
          <cell r="T93" t="str">
            <v>09/28/2017</v>
          </cell>
          <cell r="U93">
            <v>3.96</v>
          </cell>
        </row>
        <row r="94">
          <cell r="D94" t="str">
            <v>STP250WH23</v>
          </cell>
          <cell r="E94" t="str">
            <v>Stonehenge WHITE TAPE MINI 2.5X3.75-15</v>
          </cell>
          <cell r="F94">
            <v>8457</v>
          </cell>
          <cell r="G94">
            <v>0</v>
          </cell>
          <cell r="H94">
            <v>0</v>
          </cell>
          <cell r="I94">
            <v>0.2</v>
          </cell>
          <cell r="J94">
            <v>0</v>
          </cell>
          <cell r="K94">
            <v>0.2</v>
          </cell>
          <cell r="L94">
            <v>0.2</v>
          </cell>
          <cell r="M94">
            <v>0</v>
          </cell>
          <cell r="N94">
            <v>0</v>
          </cell>
          <cell r="O94">
            <v>100</v>
          </cell>
          <cell r="P94">
            <v>100</v>
          </cell>
          <cell r="Q94">
            <v>18</v>
          </cell>
          <cell r="R94">
            <v>4</v>
          </cell>
          <cell r="S94">
            <v>0</v>
          </cell>
          <cell r="T94" t="str">
            <v>10/23/2017</v>
          </cell>
          <cell r="U94">
            <v>0.2</v>
          </cell>
        </row>
        <row r="95">
          <cell r="D95" t="str">
            <v>STP250WH57</v>
          </cell>
          <cell r="E95" t="str">
            <v>Stonehenge Tape Bound WHITE 5X7-15</v>
          </cell>
          <cell r="F95">
            <v>1858</v>
          </cell>
          <cell r="G95">
            <v>0</v>
          </cell>
          <cell r="H95">
            <v>0</v>
          </cell>
          <cell r="I95">
            <v>0.84</v>
          </cell>
          <cell r="J95">
            <v>0</v>
          </cell>
          <cell r="K95">
            <v>0.79300000000000004</v>
          </cell>
          <cell r="L95">
            <v>0.76</v>
          </cell>
          <cell r="M95">
            <v>0</v>
          </cell>
          <cell r="N95">
            <v>0</v>
          </cell>
          <cell r="O95">
            <v>99.6</v>
          </cell>
          <cell r="P95">
            <v>100</v>
          </cell>
          <cell r="Q95">
            <v>18</v>
          </cell>
          <cell r="R95">
            <v>3</v>
          </cell>
          <cell r="S95">
            <v>0</v>
          </cell>
          <cell r="T95" t="str">
            <v>09/31/2017</v>
          </cell>
          <cell r="U95">
            <v>0.84</v>
          </cell>
        </row>
        <row r="96">
          <cell r="D96" t="str">
            <v>STP250WH88</v>
          </cell>
          <cell r="E96" t="str">
            <v>Stonehenge Tape Bound WHITE 8X8-15</v>
          </cell>
          <cell r="F96">
            <v>544</v>
          </cell>
          <cell r="G96">
            <v>0</v>
          </cell>
          <cell r="H96">
            <v>0</v>
          </cell>
          <cell r="I96">
            <v>1.06</v>
          </cell>
          <cell r="J96">
            <v>0</v>
          </cell>
          <cell r="K96">
            <v>1.06</v>
          </cell>
          <cell r="L96">
            <v>1.06</v>
          </cell>
          <cell r="M96">
            <v>0</v>
          </cell>
          <cell r="N96">
            <v>0</v>
          </cell>
          <cell r="O96">
            <v>100</v>
          </cell>
          <cell r="P96">
            <v>100</v>
          </cell>
          <cell r="Q96">
            <v>18</v>
          </cell>
          <cell r="R96">
            <v>3</v>
          </cell>
          <cell r="S96">
            <v>0</v>
          </cell>
          <cell r="T96" t="str">
            <v>09/31/2017</v>
          </cell>
          <cell r="U96">
            <v>1.06</v>
          </cell>
        </row>
        <row r="97">
          <cell r="D97" t="str">
            <v>STP250WH912</v>
          </cell>
          <cell r="E97" t="str">
            <v>Stonehenge Tape Bound WHITE 9X12-15</v>
          </cell>
          <cell r="F97">
            <v>1756</v>
          </cell>
          <cell r="G97">
            <v>0.497</v>
          </cell>
          <cell r="H97">
            <v>0</v>
          </cell>
          <cell r="I97">
            <v>1.25</v>
          </cell>
          <cell r="J97">
            <v>0</v>
          </cell>
          <cell r="K97">
            <v>1.1519999999999999</v>
          </cell>
          <cell r="L97">
            <v>1.1299999999999999</v>
          </cell>
          <cell r="M97">
            <v>0</v>
          </cell>
          <cell r="N97">
            <v>0</v>
          </cell>
          <cell r="O97">
            <v>57.3</v>
          </cell>
          <cell r="P97">
            <v>55.8</v>
          </cell>
          <cell r="Q97">
            <v>18</v>
          </cell>
          <cell r="R97">
            <v>3</v>
          </cell>
          <cell r="S97">
            <v>0</v>
          </cell>
          <cell r="T97" t="str">
            <v>09/31/2017</v>
          </cell>
          <cell r="U97">
            <v>1.25</v>
          </cell>
        </row>
        <row r="98">
          <cell r="D98" t="str">
            <v>STP250WW23</v>
          </cell>
          <cell r="E98" t="str">
            <v>STonehenge WRAP AROUND WARM 2.5X3.75-15</v>
          </cell>
          <cell r="F98">
            <v>1998</v>
          </cell>
          <cell r="G98">
            <v>0</v>
          </cell>
          <cell r="H98">
            <v>0</v>
          </cell>
          <cell r="I98">
            <v>0.2</v>
          </cell>
          <cell r="J98">
            <v>0</v>
          </cell>
          <cell r="K98">
            <v>0.2</v>
          </cell>
          <cell r="L98">
            <v>0.2</v>
          </cell>
          <cell r="M98">
            <v>0</v>
          </cell>
          <cell r="N98">
            <v>0</v>
          </cell>
          <cell r="O98">
            <v>100</v>
          </cell>
          <cell r="P98">
            <v>100</v>
          </cell>
          <cell r="Q98">
            <v>18</v>
          </cell>
          <cell r="R98">
            <v>4</v>
          </cell>
          <cell r="S98">
            <v>0</v>
          </cell>
          <cell r="T98" t="str">
            <v>10/20/2017</v>
          </cell>
          <cell r="U98">
            <v>0.2</v>
          </cell>
        </row>
        <row r="99">
          <cell r="D99" t="str">
            <v>STP250WW57</v>
          </cell>
          <cell r="E99" t="str">
            <v>STonehenge WRAP AROUND WARM 5X7-15</v>
          </cell>
          <cell r="F99">
            <v>413</v>
          </cell>
          <cell r="G99">
            <v>0</v>
          </cell>
          <cell r="H99">
            <v>0</v>
          </cell>
          <cell r="I99">
            <v>0</v>
          </cell>
          <cell r="J99">
            <v>0</v>
          </cell>
          <cell r="K99">
            <v>0.84</v>
          </cell>
          <cell r="L99">
            <v>0.84</v>
          </cell>
          <cell r="M99">
            <v>0</v>
          </cell>
          <cell r="N99">
            <v>0</v>
          </cell>
          <cell r="O99">
            <v>100</v>
          </cell>
          <cell r="P99">
            <v>100</v>
          </cell>
          <cell r="Q99">
            <v>18</v>
          </cell>
          <cell r="R99">
            <v>3</v>
          </cell>
          <cell r="S99">
            <v>0</v>
          </cell>
          <cell r="T99" t="str">
            <v>11/28/2017</v>
          </cell>
          <cell r="U99">
            <v>0</v>
          </cell>
        </row>
        <row r="100">
          <cell r="D100" t="str">
            <v>YPT104WH5710</v>
          </cell>
          <cell r="E100" t="str">
            <v>YUPO TRANS 5X7-10 SHEETS PER BAG</v>
          </cell>
          <cell r="F100">
            <v>15180</v>
          </cell>
          <cell r="G100">
            <v>0</v>
          </cell>
          <cell r="H100">
            <v>0</v>
          </cell>
          <cell r="I100">
            <v>0</v>
          </cell>
          <cell r="J100">
            <v>0</v>
          </cell>
          <cell r="K100">
            <v>0.23300000000000001</v>
          </cell>
          <cell r="L100">
            <v>0.23</v>
          </cell>
          <cell r="M100">
            <v>0</v>
          </cell>
          <cell r="N100">
            <v>0</v>
          </cell>
          <cell r="O100">
            <v>98.7</v>
          </cell>
          <cell r="P100">
            <v>100</v>
          </cell>
          <cell r="Q100">
            <v>18</v>
          </cell>
          <cell r="R100">
            <v>4</v>
          </cell>
          <cell r="S100">
            <v>0</v>
          </cell>
          <cell r="T100" t="str">
            <v>03/14/2018</v>
          </cell>
          <cell r="U100">
            <v>0</v>
          </cell>
        </row>
        <row r="101">
          <cell r="D101" t="str">
            <v>YPT153CL23</v>
          </cell>
          <cell r="E101" t="str">
            <v>YUPO PADS TRANSLUCENT 2X3-15</v>
          </cell>
          <cell r="F101">
            <v>1536</v>
          </cell>
          <cell r="G101">
            <v>0</v>
          </cell>
          <cell r="H101">
            <v>0</v>
          </cell>
          <cell r="I101">
            <v>0</v>
          </cell>
          <cell r="J101">
            <v>0</v>
          </cell>
          <cell r="K101">
            <v>0.2</v>
          </cell>
          <cell r="L101">
            <v>0.2</v>
          </cell>
          <cell r="M101">
            <v>0</v>
          </cell>
          <cell r="N101">
            <v>0</v>
          </cell>
          <cell r="O101">
            <v>100</v>
          </cell>
          <cell r="P101">
            <v>100</v>
          </cell>
          <cell r="Q101">
            <v>18</v>
          </cell>
          <cell r="R101">
            <v>4</v>
          </cell>
          <cell r="S101">
            <v>0</v>
          </cell>
          <cell r="T101" t="str">
            <v>12/20/2017</v>
          </cell>
          <cell r="U101">
            <v>0</v>
          </cell>
        </row>
        <row r="102">
          <cell r="D102" t="str">
            <v>YPT153CL57</v>
          </cell>
          <cell r="E102" t="str">
            <v>YUPO PADS TRANSLUCENT 5X7-15</v>
          </cell>
          <cell r="F102">
            <v>6762</v>
          </cell>
          <cell r="G102">
            <v>0.109</v>
          </cell>
          <cell r="H102">
            <v>0</v>
          </cell>
          <cell r="I102">
            <v>0.87</v>
          </cell>
          <cell r="J102">
            <v>0</v>
          </cell>
          <cell r="K102">
            <v>0.69899999999999995</v>
          </cell>
          <cell r="L102">
            <v>0.67</v>
          </cell>
          <cell r="M102">
            <v>0</v>
          </cell>
          <cell r="N102">
            <v>0</v>
          </cell>
          <cell r="O102">
            <v>84.4</v>
          </cell>
          <cell r="P102">
            <v>83.6</v>
          </cell>
          <cell r="Q102">
            <v>18</v>
          </cell>
          <cell r="R102">
            <v>4</v>
          </cell>
          <cell r="S102">
            <v>0</v>
          </cell>
          <cell r="T102" t="str">
            <v>12/04/2017</v>
          </cell>
          <cell r="U102">
            <v>0.87</v>
          </cell>
        </row>
        <row r="103">
          <cell r="D103" t="str">
            <v>YPT153CL57C</v>
          </cell>
          <cell r="E103" t="str">
            <v>YUPO PADS TRANSLUCENT 5X7-15 CANADA</v>
          </cell>
          <cell r="F103">
            <v>498</v>
          </cell>
          <cell r="G103">
            <v>0.109</v>
          </cell>
          <cell r="H103">
            <v>0</v>
          </cell>
          <cell r="I103">
            <v>0</v>
          </cell>
          <cell r="J103">
            <v>0</v>
          </cell>
          <cell r="K103">
            <v>1.29</v>
          </cell>
          <cell r="L103">
            <v>1.29</v>
          </cell>
          <cell r="M103">
            <v>0</v>
          </cell>
          <cell r="N103">
            <v>0</v>
          </cell>
          <cell r="O103">
            <v>91.5</v>
          </cell>
          <cell r="P103">
            <v>91.5</v>
          </cell>
          <cell r="Q103">
            <v>18</v>
          </cell>
          <cell r="R103">
            <v>3</v>
          </cell>
          <cell r="S103">
            <v>0</v>
          </cell>
          <cell r="T103" t="str">
            <v>02/12/2018</v>
          </cell>
          <cell r="U103">
            <v>0</v>
          </cell>
        </row>
        <row r="104">
          <cell r="D104" t="str">
            <v>YPT153WH1114</v>
          </cell>
          <cell r="E104" t="str">
            <v>YUPO PADS TRANSLUCENT 11X14-15</v>
          </cell>
          <cell r="F104">
            <v>2659</v>
          </cell>
          <cell r="G104">
            <v>0</v>
          </cell>
          <cell r="H104">
            <v>0</v>
          </cell>
          <cell r="I104">
            <v>2.2599999999999998</v>
          </cell>
          <cell r="J104">
            <v>0</v>
          </cell>
          <cell r="K104">
            <v>1.89</v>
          </cell>
          <cell r="L104">
            <v>1.89</v>
          </cell>
          <cell r="M104">
            <v>0</v>
          </cell>
          <cell r="N104">
            <v>0</v>
          </cell>
          <cell r="O104">
            <v>100</v>
          </cell>
          <cell r="P104">
            <v>100</v>
          </cell>
          <cell r="Q104">
            <v>18</v>
          </cell>
          <cell r="R104">
            <v>4</v>
          </cell>
          <cell r="S104">
            <v>0</v>
          </cell>
          <cell r="T104" t="str">
            <v>09/31/2017</v>
          </cell>
          <cell r="U104">
            <v>2.2599999999999998</v>
          </cell>
        </row>
        <row r="105">
          <cell r="D105" t="str">
            <v>YPT153WH912</v>
          </cell>
          <cell r="E105" t="str">
            <v>YUPO PADS TRANSLUCENT 9X12 -15</v>
          </cell>
          <cell r="F105">
            <v>4663</v>
          </cell>
          <cell r="G105">
            <v>5.2999999999999999E-2</v>
          </cell>
          <cell r="H105">
            <v>0</v>
          </cell>
          <cell r="I105">
            <v>1.4</v>
          </cell>
          <cell r="J105">
            <v>0</v>
          </cell>
          <cell r="K105">
            <v>1.216</v>
          </cell>
          <cell r="L105">
            <v>1.18</v>
          </cell>
          <cell r="M105">
            <v>0</v>
          </cell>
          <cell r="N105">
            <v>0</v>
          </cell>
          <cell r="O105">
            <v>95.4</v>
          </cell>
          <cell r="P105">
            <v>95.8</v>
          </cell>
          <cell r="Q105">
            <v>18</v>
          </cell>
          <cell r="R105">
            <v>4</v>
          </cell>
          <cell r="S105">
            <v>0</v>
          </cell>
          <cell r="T105" t="str">
            <v>09/31/2017</v>
          </cell>
          <cell r="U105">
            <v>1.4</v>
          </cell>
        </row>
        <row r="106">
          <cell r="D106" t="str">
            <v>YP153WH1114C</v>
          </cell>
          <cell r="E106" t="str">
            <v>YUPO PADS TRANSLUCENT 11X14-15 CANADA</v>
          </cell>
          <cell r="F106">
            <v>494</v>
          </cell>
          <cell r="G106">
            <v>0</v>
          </cell>
          <cell r="H106">
            <v>0</v>
          </cell>
          <cell r="I106">
            <v>0</v>
          </cell>
          <cell r="J106">
            <v>0</v>
          </cell>
          <cell r="K106">
            <v>2.6</v>
          </cell>
          <cell r="L106">
            <v>2.6</v>
          </cell>
          <cell r="M106">
            <v>0</v>
          </cell>
          <cell r="N106">
            <v>0</v>
          </cell>
          <cell r="O106">
            <v>100</v>
          </cell>
          <cell r="P106">
            <v>100</v>
          </cell>
          <cell r="Q106">
            <v>18</v>
          </cell>
          <cell r="R106">
            <v>3</v>
          </cell>
          <cell r="S106">
            <v>0</v>
          </cell>
          <cell r="T106" t="str">
            <v>02/12/2018</v>
          </cell>
          <cell r="U106">
            <v>0</v>
          </cell>
        </row>
        <row r="107">
          <cell r="D107" t="str">
            <v>YP153WH912C</v>
          </cell>
          <cell r="E107" t="str">
            <v>YUPO PADS TRANSLUCENT 9X12-15 CANADA</v>
          </cell>
          <cell r="F107">
            <v>500</v>
          </cell>
          <cell r="G107">
            <v>0</v>
          </cell>
          <cell r="H107">
            <v>0</v>
          </cell>
          <cell r="I107">
            <v>0</v>
          </cell>
          <cell r="J107">
            <v>0</v>
          </cell>
          <cell r="K107">
            <v>1.99</v>
          </cell>
          <cell r="L107">
            <v>1.99</v>
          </cell>
          <cell r="M107">
            <v>0</v>
          </cell>
          <cell r="N107">
            <v>0</v>
          </cell>
          <cell r="O107">
            <v>100</v>
          </cell>
          <cell r="P107">
            <v>100</v>
          </cell>
          <cell r="Q107">
            <v>18</v>
          </cell>
          <cell r="R107">
            <v>3</v>
          </cell>
          <cell r="S107">
            <v>0</v>
          </cell>
          <cell r="T107" t="str">
            <v>02/12/2018</v>
          </cell>
          <cell r="U107">
            <v>0</v>
          </cell>
        </row>
        <row r="108">
          <cell r="D108" t="str">
            <v>YUP197WH1114</v>
          </cell>
          <cell r="E108" t="str">
            <v>YUPO PADS WHITE 11X14-10</v>
          </cell>
          <cell r="F108">
            <v>9427</v>
          </cell>
          <cell r="G108">
            <v>0.96799999999999997</v>
          </cell>
          <cell r="H108">
            <v>0</v>
          </cell>
          <cell r="I108">
            <v>2.04</v>
          </cell>
          <cell r="J108">
            <v>0</v>
          </cell>
          <cell r="K108">
            <v>1.607</v>
          </cell>
          <cell r="L108">
            <v>1.6</v>
          </cell>
          <cell r="M108">
            <v>0</v>
          </cell>
          <cell r="N108">
            <v>0</v>
          </cell>
          <cell r="O108">
            <v>39.799999999999997</v>
          </cell>
          <cell r="P108">
            <v>39.4</v>
          </cell>
          <cell r="Q108">
            <v>18</v>
          </cell>
          <cell r="R108">
            <v>4</v>
          </cell>
          <cell r="S108">
            <v>0</v>
          </cell>
          <cell r="T108" t="str">
            <v>09/31/2017</v>
          </cell>
          <cell r="U108">
            <v>2.04</v>
          </cell>
        </row>
        <row r="109">
          <cell r="D109" t="str">
            <v>YUP197WH57</v>
          </cell>
          <cell r="E109" t="str">
            <v>YUPO PADS WHITE 5X7-10</v>
          </cell>
          <cell r="F109">
            <v>14590</v>
          </cell>
          <cell r="G109">
            <v>0.41299999999999998</v>
          </cell>
          <cell r="H109">
            <v>0</v>
          </cell>
          <cell r="I109">
            <v>1.0900000000000001</v>
          </cell>
          <cell r="J109">
            <v>0</v>
          </cell>
          <cell r="K109">
            <v>0.65200000000000002</v>
          </cell>
          <cell r="L109">
            <v>0.65</v>
          </cell>
          <cell r="M109">
            <v>0</v>
          </cell>
          <cell r="N109">
            <v>0</v>
          </cell>
          <cell r="O109">
            <v>36.799999999999997</v>
          </cell>
          <cell r="P109">
            <v>36.9</v>
          </cell>
          <cell r="Q109">
            <v>18</v>
          </cell>
          <cell r="R109">
            <v>4</v>
          </cell>
          <cell r="S109">
            <v>0</v>
          </cell>
          <cell r="T109" t="str">
            <v>09/31/2017</v>
          </cell>
          <cell r="U109">
            <v>1.0900000000000001</v>
          </cell>
        </row>
        <row r="110">
          <cell r="D110" t="str">
            <v>YUP197WH615</v>
          </cell>
          <cell r="E110" t="str">
            <v>YUPO PADS WHITE 6X15-10</v>
          </cell>
          <cell r="F110">
            <v>756</v>
          </cell>
          <cell r="G110">
            <v>0</v>
          </cell>
          <cell r="H110">
            <v>0</v>
          </cell>
          <cell r="I110">
            <v>1.55</v>
          </cell>
          <cell r="J110">
            <v>0</v>
          </cell>
          <cell r="K110">
            <v>1.55</v>
          </cell>
          <cell r="L110">
            <v>1.55</v>
          </cell>
          <cell r="M110">
            <v>0</v>
          </cell>
          <cell r="N110">
            <v>0</v>
          </cell>
          <cell r="O110">
            <v>100</v>
          </cell>
          <cell r="P110">
            <v>100</v>
          </cell>
          <cell r="Q110">
            <v>18</v>
          </cell>
          <cell r="R110">
            <v>3</v>
          </cell>
          <cell r="S110">
            <v>0</v>
          </cell>
          <cell r="T110" t="str">
            <v>09/31/2017</v>
          </cell>
          <cell r="U110">
            <v>1.55</v>
          </cell>
        </row>
        <row r="111">
          <cell r="D111" t="str">
            <v>YUP197WH912</v>
          </cell>
          <cell r="E111" t="str">
            <v>YUPO PADS WHITE 9X12-10</v>
          </cell>
          <cell r="F111">
            <v>9757</v>
          </cell>
          <cell r="G111">
            <v>0.68</v>
          </cell>
          <cell r="H111">
            <v>0</v>
          </cell>
          <cell r="I111">
            <v>1.52</v>
          </cell>
          <cell r="J111">
            <v>0</v>
          </cell>
          <cell r="K111">
            <v>1.119</v>
          </cell>
          <cell r="L111">
            <v>1.0900000000000001</v>
          </cell>
          <cell r="M111">
            <v>0</v>
          </cell>
          <cell r="N111">
            <v>0</v>
          </cell>
          <cell r="O111">
            <v>39.299999999999997</v>
          </cell>
          <cell r="P111">
            <v>37.6</v>
          </cell>
          <cell r="Q111">
            <v>18</v>
          </cell>
          <cell r="R111">
            <v>5</v>
          </cell>
          <cell r="S111">
            <v>0</v>
          </cell>
          <cell r="T111" t="str">
            <v>09/31/2017</v>
          </cell>
          <cell r="U111">
            <v>1.52</v>
          </cell>
        </row>
        <row r="112">
          <cell r="D112" t="str">
            <v>YUP389WH1114</v>
          </cell>
          <cell r="E112" t="str">
            <v>YUPO PADS HEAVY WEIGHT 11X14-10</v>
          </cell>
          <cell r="F112">
            <v>1208</v>
          </cell>
          <cell r="G112">
            <v>0</v>
          </cell>
          <cell r="H112">
            <v>0</v>
          </cell>
          <cell r="I112">
            <v>2.2200000000000002</v>
          </cell>
          <cell r="J112">
            <v>0</v>
          </cell>
          <cell r="K112">
            <v>2.2200000000000002</v>
          </cell>
          <cell r="L112">
            <v>2.2200000000000002</v>
          </cell>
          <cell r="M112">
            <v>0</v>
          </cell>
          <cell r="N112">
            <v>0</v>
          </cell>
          <cell r="O112">
            <v>100</v>
          </cell>
          <cell r="P112">
            <v>100</v>
          </cell>
          <cell r="Q112">
            <v>18</v>
          </cell>
          <cell r="R112">
            <v>4</v>
          </cell>
          <cell r="S112">
            <v>0</v>
          </cell>
          <cell r="T112" t="str">
            <v>09/31/2017</v>
          </cell>
          <cell r="U112">
            <v>2.2200000000000002</v>
          </cell>
        </row>
        <row r="113">
          <cell r="D113" t="str">
            <v>YUP389WH23</v>
          </cell>
          <cell r="E113" t="str">
            <v>YUPO MINI TAPE BND WH/HEAVY 2.5X3.75-10</v>
          </cell>
          <cell r="F113">
            <v>2022</v>
          </cell>
          <cell r="G113">
            <v>0</v>
          </cell>
          <cell r="H113">
            <v>0</v>
          </cell>
          <cell r="I113">
            <v>0.2</v>
          </cell>
          <cell r="J113">
            <v>0</v>
          </cell>
          <cell r="K113">
            <v>0.2</v>
          </cell>
          <cell r="L113">
            <v>0.2</v>
          </cell>
          <cell r="M113">
            <v>0</v>
          </cell>
          <cell r="N113">
            <v>0</v>
          </cell>
          <cell r="O113">
            <v>100</v>
          </cell>
          <cell r="P113">
            <v>100</v>
          </cell>
          <cell r="Q113">
            <v>18</v>
          </cell>
          <cell r="R113">
            <v>4</v>
          </cell>
          <cell r="S113">
            <v>0</v>
          </cell>
          <cell r="T113" t="str">
            <v>09/28/2017</v>
          </cell>
          <cell r="U113">
            <v>0.2</v>
          </cell>
        </row>
        <row r="114">
          <cell r="D114" t="str">
            <v>YUP389WH912</v>
          </cell>
          <cell r="E114" t="str">
            <v>YUPO PADS HEAVY WEIGHT 9X12-10</v>
          </cell>
          <cell r="F114">
            <v>2112</v>
          </cell>
          <cell r="G114">
            <v>0</v>
          </cell>
          <cell r="H114">
            <v>0</v>
          </cell>
          <cell r="I114">
            <v>1.61</v>
          </cell>
          <cell r="J114">
            <v>0</v>
          </cell>
          <cell r="K114">
            <v>1.4339999999999999</v>
          </cell>
          <cell r="L114">
            <v>1.24</v>
          </cell>
          <cell r="M114">
            <v>0</v>
          </cell>
          <cell r="N114">
            <v>0</v>
          </cell>
          <cell r="O114">
            <v>99.7</v>
          </cell>
          <cell r="P114">
            <v>100</v>
          </cell>
          <cell r="Q114">
            <v>18</v>
          </cell>
          <cell r="R114">
            <v>4</v>
          </cell>
          <cell r="S114">
            <v>0</v>
          </cell>
          <cell r="T114" t="str">
            <v>09/31/2017</v>
          </cell>
          <cell r="U114">
            <v>1.61</v>
          </cell>
        </row>
        <row r="115">
          <cell r="D115" t="str">
            <v>YUP86WH455</v>
          </cell>
          <cell r="E115" t="str">
            <v>YUPO RANGER KITS RA-ACCES 4.25 X 5.5</v>
          </cell>
          <cell r="F115">
            <v>989</v>
          </cell>
          <cell r="G115">
            <v>0</v>
          </cell>
          <cell r="H115">
            <v>0</v>
          </cell>
          <cell r="I115">
            <v>0</v>
          </cell>
          <cell r="J115">
            <v>0</v>
          </cell>
          <cell r="K115">
            <v>0.47</v>
          </cell>
          <cell r="L115">
            <v>0.47</v>
          </cell>
          <cell r="M115">
            <v>0</v>
          </cell>
          <cell r="N115">
            <v>0</v>
          </cell>
          <cell r="O115">
            <v>100</v>
          </cell>
          <cell r="P115">
            <v>100</v>
          </cell>
          <cell r="Q115">
            <v>18</v>
          </cell>
          <cell r="R115">
            <v>3</v>
          </cell>
          <cell r="S115">
            <v>0</v>
          </cell>
          <cell r="T115" t="str">
            <v>02/23/2018</v>
          </cell>
          <cell r="U115">
            <v>0</v>
          </cell>
        </row>
        <row r="116">
          <cell r="D116" t="str">
            <v>YUP86WH5710</v>
          </cell>
          <cell r="E116" t="str">
            <v>YUPO WHITE 86LB 5X7-10 SHEETS PER BAG</v>
          </cell>
          <cell r="F116">
            <v>23220</v>
          </cell>
          <cell r="G116">
            <v>1.2999999999999999E-2</v>
          </cell>
          <cell r="H116">
            <v>0</v>
          </cell>
          <cell r="I116">
            <v>0.23</v>
          </cell>
          <cell r="J116">
            <v>0</v>
          </cell>
          <cell r="K116">
            <v>0.23</v>
          </cell>
          <cell r="L116">
            <v>0.23</v>
          </cell>
          <cell r="M116">
            <v>0</v>
          </cell>
          <cell r="N116">
            <v>0</v>
          </cell>
          <cell r="O116">
            <v>95.7</v>
          </cell>
          <cell r="P116">
            <v>95.7</v>
          </cell>
          <cell r="Q116">
            <v>18</v>
          </cell>
          <cell r="R116">
            <v>5</v>
          </cell>
          <cell r="S116">
            <v>0</v>
          </cell>
          <cell r="T116" t="str">
            <v>09/28/2017</v>
          </cell>
          <cell r="U116">
            <v>0.23</v>
          </cell>
        </row>
        <row r="117">
          <cell r="D117" t="str">
            <v>YU197WH1114C</v>
          </cell>
          <cell r="E117" t="str">
            <v>YUPO PADS WHITE 11X14-10 CANADA</v>
          </cell>
          <cell r="F117">
            <v>492</v>
          </cell>
          <cell r="G117">
            <v>1.268</v>
          </cell>
          <cell r="H117">
            <v>0</v>
          </cell>
          <cell r="I117">
            <v>0</v>
          </cell>
          <cell r="J117">
            <v>0</v>
          </cell>
          <cell r="K117">
            <v>2.42</v>
          </cell>
          <cell r="L117">
            <v>2.42</v>
          </cell>
          <cell r="M117">
            <v>0</v>
          </cell>
          <cell r="N117">
            <v>0</v>
          </cell>
          <cell r="O117">
            <v>47.5</v>
          </cell>
          <cell r="P117">
            <v>47.5</v>
          </cell>
          <cell r="Q117">
            <v>18</v>
          </cell>
          <cell r="R117">
            <v>3</v>
          </cell>
          <cell r="S117">
            <v>0</v>
          </cell>
          <cell r="T117" t="str">
            <v>02/12/2018</v>
          </cell>
          <cell r="U117">
            <v>0</v>
          </cell>
        </row>
        <row r="118">
          <cell r="D118" t="str">
            <v>YU197WH57C</v>
          </cell>
          <cell r="E118" t="str">
            <v>YUPO PADS WHITE 5X7-10 CANADA</v>
          </cell>
          <cell r="F118">
            <v>498</v>
          </cell>
          <cell r="G118">
            <v>0.41299999999999998</v>
          </cell>
          <cell r="H118">
            <v>0</v>
          </cell>
          <cell r="I118">
            <v>0</v>
          </cell>
          <cell r="J118">
            <v>0</v>
          </cell>
          <cell r="K118">
            <v>1.47</v>
          </cell>
          <cell r="L118">
            <v>1.47</v>
          </cell>
          <cell r="M118">
            <v>0</v>
          </cell>
          <cell r="N118">
            <v>0</v>
          </cell>
          <cell r="O118">
            <v>72.099999999999994</v>
          </cell>
          <cell r="P118">
            <v>72.099999999999994</v>
          </cell>
          <cell r="Q118">
            <v>18</v>
          </cell>
          <cell r="R118">
            <v>3</v>
          </cell>
          <cell r="S118">
            <v>0</v>
          </cell>
          <cell r="T118" t="str">
            <v>02/12/2018</v>
          </cell>
          <cell r="U118">
            <v>0</v>
          </cell>
        </row>
        <row r="119">
          <cell r="D119" t="str">
            <v>YU197WH912C</v>
          </cell>
          <cell r="E119" t="str">
            <v>YUPO PADS WHITE 9X12-10 CANADA</v>
          </cell>
          <cell r="F119">
            <v>502</v>
          </cell>
          <cell r="G119">
            <v>0.68</v>
          </cell>
          <cell r="H119">
            <v>0</v>
          </cell>
          <cell r="I119">
            <v>0</v>
          </cell>
          <cell r="J119">
            <v>0</v>
          </cell>
          <cell r="K119">
            <v>1.9</v>
          </cell>
          <cell r="L119">
            <v>1.9</v>
          </cell>
          <cell r="M119">
            <v>0</v>
          </cell>
          <cell r="N119">
            <v>0</v>
          </cell>
          <cell r="O119">
            <v>64.2</v>
          </cell>
          <cell r="P119">
            <v>64.2</v>
          </cell>
          <cell r="Q119">
            <v>18</v>
          </cell>
          <cell r="R119">
            <v>3</v>
          </cell>
          <cell r="S119">
            <v>0</v>
          </cell>
          <cell r="T119" t="str">
            <v>02/12/2018</v>
          </cell>
          <cell r="U119">
            <v>0</v>
          </cell>
        </row>
        <row r="120">
          <cell r="D120" t="str">
            <v>WG007</v>
          </cell>
          <cell r="E120" t="str">
            <v>POLICE4X8-80 TAN BROWN 2/S PITMAN BLUE</v>
          </cell>
          <cell r="F120">
            <v>13176</v>
          </cell>
          <cell r="G120">
            <v>0</v>
          </cell>
          <cell r="H120">
            <v>0</v>
          </cell>
          <cell r="I120">
            <v>84.96</v>
          </cell>
          <cell r="J120">
            <v>0</v>
          </cell>
          <cell r="K120">
            <v>0.60799999999999998</v>
          </cell>
          <cell r="L120">
            <v>0.59</v>
          </cell>
          <cell r="M120">
            <v>0</v>
          </cell>
          <cell r="N120">
            <v>0</v>
          </cell>
          <cell r="O120">
            <v>100.3</v>
          </cell>
          <cell r="P120">
            <v>100</v>
          </cell>
          <cell r="Q120">
            <v>18</v>
          </cell>
          <cell r="R120">
            <v>4</v>
          </cell>
          <cell r="S120">
            <v>0</v>
          </cell>
          <cell r="T120" t="str">
            <v>09/31/2017</v>
          </cell>
          <cell r="U120">
            <v>84.96</v>
          </cell>
        </row>
        <row r="121">
          <cell r="D121" t="str">
            <v>WG481</v>
          </cell>
          <cell r="E121" t="str">
            <v>ON SCENE4X8-70 TAN GRN 1/S GREGG GREEN</v>
          </cell>
          <cell r="F121">
            <v>720</v>
          </cell>
          <cell r="G121">
            <v>0</v>
          </cell>
          <cell r="H121">
            <v>0</v>
          </cell>
          <cell r="I121">
            <v>80.64</v>
          </cell>
          <cell r="J121">
            <v>0</v>
          </cell>
          <cell r="K121">
            <v>0.56000000000000005</v>
          </cell>
          <cell r="L121">
            <v>0.56000000000000005</v>
          </cell>
          <cell r="M121">
            <v>0</v>
          </cell>
          <cell r="N121">
            <v>0</v>
          </cell>
          <cell r="O121">
            <v>100</v>
          </cell>
          <cell r="P121">
            <v>100</v>
          </cell>
          <cell r="Q121">
            <v>18</v>
          </cell>
          <cell r="R121">
            <v>3</v>
          </cell>
          <cell r="S121">
            <v>0</v>
          </cell>
          <cell r="T121" t="str">
            <v>09/31/2017</v>
          </cell>
          <cell r="U121">
            <v>80.64</v>
          </cell>
        </row>
        <row r="122">
          <cell r="D122" t="str">
            <v>WG700</v>
          </cell>
          <cell r="E122" t="str">
            <v>SHERIFF4X8-80 TAN BROWN 2/S PITMAN BLUE</v>
          </cell>
          <cell r="F122">
            <v>10080</v>
          </cell>
          <cell r="G122">
            <v>0</v>
          </cell>
          <cell r="H122">
            <v>0</v>
          </cell>
          <cell r="I122">
            <v>84.96</v>
          </cell>
          <cell r="J122">
            <v>0</v>
          </cell>
          <cell r="K122">
            <v>0.61899999999999999</v>
          </cell>
          <cell r="L122">
            <v>0.62</v>
          </cell>
          <cell r="M122">
            <v>0</v>
          </cell>
          <cell r="N122">
            <v>0</v>
          </cell>
          <cell r="O122">
            <v>100.2</v>
          </cell>
          <cell r="P122">
            <v>100</v>
          </cell>
          <cell r="Q122">
            <v>18</v>
          </cell>
          <cell r="R122">
            <v>4</v>
          </cell>
          <cell r="S122">
            <v>0</v>
          </cell>
          <cell r="T122" t="str">
            <v>09/31/2017</v>
          </cell>
          <cell r="U122">
            <v>84.96</v>
          </cell>
        </row>
        <row r="123">
          <cell r="D123" t="str">
            <v>PHILREP4X6</v>
          </cell>
          <cell r="E123" t="str">
            <v>PHILADELPHIA REPORTER NOTEBOOK 4 X 6</v>
          </cell>
          <cell r="F123">
            <v>432</v>
          </cell>
          <cell r="G123">
            <v>0</v>
          </cell>
          <cell r="H123">
            <v>0</v>
          </cell>
          <cell r="I123">
            <v>0</v>
          </cell>
          <cell r="J123">
            <v>0</v>
          </cell>
          <cell r="K123">
            <v>0.68</v>
          </cell>
          <cell r="L123">
            <v>0.68</v>
          </cell>
          <cell r="M123">
            <v>0</v>
          </cell>
          <cell r="N123">
            <v>0</v>
          </cell>
          <cell r="O123">
            <v>100</v>
          </cell>
          <cell r="P123">
            <v>100</v>
          </cell>
          <cell r="Q123">
            <v>18</v>
          </cell>
          <cell r="R123">
            <v>2</v>
          </cell>
          <cell r="S123">
            <v>0</v>
          </cell>
          <cell r="T123" t="str">
            <v>11/27/2017</v>
          </cell>
          <cell r="U123">
            <v>0</v>
          </cell>
        </row>
        <row r="124">
          <cell r="D124" t="str">
            <v>PHILREP4X8</v>
          </cell>
          <cell r="E124" t="str">
            <v>PHILADELPHIA REPORTER NOTEBOOK</v>
          </cell>
          <cell r="F124">
            <v>288</v>
          </cell>
          <cell r="G124">
            <v>0</v>
          </cell>
          <cell r="H124">
            <v>0</v>
          </cell>
          <cell r="I124">
            <v>0</v>
          </cell>
          <cell r="J124">
            <v>0</v>
          </cell>
          <cell r="K124">
            <v>0.69</v>
          </cell>
          <cell r="L124">
            <v>0.69</v>
          </cell>
          <cell r="M124">
            <v>0</v>
          </cell>
          <cell r="N124">
            <v>0</v>
          </cell>
          <cell r="O124">
            <v>100</v>
          </cell>
          <cell r="P124">
            <v>100</v>
          </cell>
          <cell r="Q124">
            <v>18</v>
          </cell>
          <cell r="R124">
            <v>2</v>
          </cell>
          <cell r="S124">
            <v>0</v>
          </cell>
          <cell r="T124" t="str">
            <v>10/04/2017</v>
          </cell>
          <cell r="U124">
            <v>0</v>
          </cell>
        </row>
        <row r="125">
          <cell r="D125" t="str">
            <v>ONYX-SPE2</v>
          </cell>
          <cell r="E125" t="str">
            <v>22.5X30-25 PACKAGES-STONEHENGE BLACK</v>
          </cell>
          <cell r="F125">
            <v>1044</v>
          </cell>
          <cell r="G125">
            <v>0</v>
          </cell>
          <cell r="H125">
            <v>0</v>
          </cell>
          <cell r="I125">
            <v>0</v>
          </cell>
          <cell r="J125">
            <v>0</v>
          </cell>
          <cell r="K125">
            <v>2.5299999999999998</v>
          </cell>
          <cell r="L125">
            <v>2.5299999999999998</v>
          </cell>
          <cell r="M125">
            <v>0</v>
          </cell>
          <cell r="N125">
            <v>0</v>
          </cell>
          <cell r="O125">
            <v>100</v>
          </cell>
          <cell r="P125">
            <v>100</v>
          </cell>
          <cell r="Q125">
            <v>18</v>
          </cell>
          <cell r="R125">
            <v>4</v>
          </cell>
          <cell r="S125">
            <v>0</v>
          </cell>
          <cell r="T125" t="str">
            <v>09/31/2017</v>
          </cell>
          <cell r="U125">
            <v>2.5299999999999998</v>
          </cell>
        </row>
        <row r="126">
          <cell r="D126" t="str">
            <v>ONYX-SPE3</v>
          </cell>
          <cell r="E126" t="str">
            <v>22.5X30-25 PACKAGES-STONEHENGE CREAM</v>
          </cell>
          <cell r="F126">
            <v>1071</v>
          </cell>
          <cell r="G126">
            <v>0</v>
          </cell>
          <cell r="H126">
            <v>0</v>
          </cell>
          <cell r="I126">
            <v>0</v>
          </cell>
          <cell r="J126">
            <v>0</v>
          </cell>
          <cell r="K126">
            <v>2.5299999999999998</v>
          </cell>
          <cell r="L126">
            <v>2.5299999999999998</v>
          </cell>
          <cell r="M126">
            <v>0</v>
          </cell>
          <cell r="N126">
            <v>0</v>
          </cell>
          <cell r="O126">
            <v>100</v>
          </cell>
          <cell r="P126">
            <v>100</v>
          </cell>
          <cell r="Q126">
            <v>18</v>
          </cell>
          <cell r="R126">
            <v>4</v>
          </cell>
          <cell r="S126">
            <v>0</v>
          </cell>
          <cell r="T126" t="str">
            <v>09/31/2017</v>
          </cell>
          <cell r="U126">
            <v>2.5299999999999998</v>
          </cell>
        </row>
        <row r="127">
          <cell r="D127" t="str">
            <v>ONYX-SPE4</v>
          </cell>
          <cell r="E127" t="str">
            <v>22.5X30-25 PACKAGES-STONEHENGE FAWN</v>
          </cell>
          <cell r="F127">
            <v>417</v>
          </cell>
          <cell r="G127">
            <v>0</v>
          </cell>
          <cell r="H127">
            <v>0</v>
          </cell>
          <cell r="I127">
            <v>0</v>
          </cell>
          <cell r="J127">
            <v>0</v>
          </cell>
          <cell r="K127">
            <v>2.5299999999999998</v>
          </cell>
          <cell r="L127">
            <v>2.5299999999999998</v>
          </cell>
          <cell r="M127">
            <v>0</v>
          </cell>
          <cell r="N127">
            <v>0</v>
          </cell>
          <cell r="O127">
            <v>100</v>
          </cell>
          <cell r="P127">
            <v>100</v>
          </cell>
          <cell r="Q127">
            <v>18</v>
          </cell>
          <cell r="R127">
            <v>4</v>
          </cell>
          <cell r="S127">
            <v>0</v>
          </cell>
          <cell r="T127" t="str">
            <v>09/31/2017</v>
          </cell>
          <cell r="U127">
            <v>2.5299999999999998</v>
          </cell>
        </row>
        <row r="128">
          <cell r="D128" t="str">
            <v>ONYX-SPE7</v>
          </cell>
          <cell r="E128" t="str">
            <v>22.5X30-25PACKAGES-STONEHENGE PEARL GREY</v>
          </cell>
          <cell r="F128">
            <v>925</v>
          </cell>
          <cell r="G128">
            <v>0</v>
          </cell>
          <cell r="H128">
            <v>0</v>
          </cell>
          <cell r="I128">
            <v>0</v>
          </cell>
          <cell r="J128">
            <v>0</v>
          </cell>
          <cell r="K128">
            <v>2.5299999999999998</v>
          </cell>
          <cell r="L128">
            <v>2.5299999999999998</v>
          </cell>
          <cell r="M128">
            <v>0</v>
          </cell>
          <cell r="N128">
            <v>0</v>
          </cell>
          <cell r="O128">
            <v>100</v>
          </cell>
          <cell r="P128">
            <v>100</v>
          </cell>
          <cell r="Q128">
            <v>18</v>
          </cell>
          <cell r="R128">
            <v>4</v>
          </cell>
          <cell r="S128">
            <v>0</v>
          </cell>
          <cell r="T128" t="str">
            <v>09/31/2017</v>
          </cell>
          <cell r="U128">
            <v>2.5299999999999998</v>
          </cell>
        </row>
        <row r="129">
          <cell r="D129" t="str">
            <v>ONYX-SPE8</v>
          </cell>
          <cell r="E129" t="str">
            <v>22.5X30-25 PACKAGES-STONEHENGE POLAR WHT</v>
          </cell>
          <cell r="F129">
            <v>892</v>
          </cell>
          <cell r="G129">
            <v>0</v>
          </cell>
          <cell r="H129">
            <v>0</v>
          </cell>
          <cell r="I129">
            <v>0</v>
          </cell>
          <cell r="J129">
            <v>0</v>
          </cell>
          <cell r="K129">
            <v>2.5299999999999998</v>
          </cell>
          <cell r="L129">
            <v>2.5299999999999998</v>
          </cell>
          <cell r="M129">
            <v>0</v>
          </cell>
          <cell r="N129">
            <v>0</v>
          </cell>
          <cell r="O129">
            <v>100</v>
          </cell>
          <cell r="P129">
            <v>100</v>
          </cell>
          <cell r="Q129">
            <v>18</v>
          </cell>
          <cell r="R129">
            <v>1</v>
          </cell>
          <cell r="S129">
            <v>0</v>
          </cell>
          <cell r="T129" t="str">
            <v>09/31/2017</v>
          </cell>
          <cell r="U129">
            <v>2.5299999999999998</v>
          </cell>
        </row>
        <row r="130">
          <cell r="D130" t="str">
            <v>ONYX-10183</v>
          </cell>
          <cell r="E130" t="str">
            <v>22.5X30 BULK BRIGHT WHITE</v>
          </cell>
          <cell r="F130">
            <v>16500</v>
          </cell>
          <cell r="G130">
            <v>0</v>
          </cell>
          <cell r="H130">
            <v>0</v>
          </cell>
          <cell r="I130">
            <v>0</v>
          </cell>
          <cell r="J130">
            <v>0</v>
          </cell>
          <cell r="K130">
            <v>4.2999999999999997E-2</v>
          </cell>
          <cell r="L130">
            <v>0.04</v>
          </cell>
          <cell r="M130">
            <v>0</v>
          </cell>
          <cell r="N130">
            <v>0</v>
          </cell>
          <cell r="O130">
            <v>93</v>
          </cell>
          <cell r="P130">
            <v>100</v>
          </cell>
          <cell r="Q130">
            <v>18</v>
          </cell>
          <cell r="R130">
            <v>2</v>
          </cell>
          <cell r="S130">
            <v>0</v>
          </cell>
          <cell r="T130" t="str">
            <v>01/25/2018</v>
          </cell>
          <cell r="U130">
            <v>0</v>
          </cell>
        </row>
        <row r="131">
          <cell r="D131" t="str">
            <v>ONYX-10265</v>
          </cell>
          <cell r="E131" t="str">
            <v>20X26 BULK UNBUFFERED INTERFOIL WHITE</v>
          </cell>
          <cell r="F131">
            <v>281746</v>
          </cell>
          <cell r="G131">
            <v>0</v>
          </cell>
          <cell r="H131">
            <v>0</v>
          </cell>
          <cell r="I131">
            <v>0</v>
          </cell>
          <cell r="J131">
            <v>0</v>
          </cell>
          <cell r="K131">
            <v>1.7999999999999999E-2</v>
          </cell>
          <cell r="L131">
            <v>0.02</v>
          </cell>
          <cell r="M131">
            <v>0</v>
          </cell>
          <cell r="N131">
            <v>0</v>
          </cell>
          <cell r="O131">
            <v>111.1</v>
          </cell>
          <cell r="P131">
            <v>100</v>
          </cell>
          <cell r="Q131">
            <v>18</v>
          </cell>
          <cell r="R131">
            <v>4</v>
          </cell>
          <cell r="S131">
            <v>0</v>
          </cell>
          <cell r="T131" t="str">
            <v>01/25/2018</v>
          </cell>
          <cell r="U131">
            <v>0</v>
          </cell>
        </row>
        <row r="132">
          <cell r="D132" t="str">
            <v>100551</v>
          </cell>
          <cell r="E132" t="str">
            <v>8.27X5.44-80 RULED BOOK BLOCKS</v>
          </cell>
          <cell r="F132">
            <v>269360</v>
          </cell>
          <cell r="G132">
            <v>0.20599999999999999</v>
          </cell>
          <cell r="H132">
            <v>0</v>
          </cell>
          <cell r="I132">
            <v>0.41499999999999998</v>
          </cell>
          <cell r="J132">
            <v>0</v>
          </cell>
          <cell r="K132">
            <v>0.40300000000000002</v>
          </cell>
          <cell r="L132">
            <v>0.4</v>
          </cell>
          <cell r="M132">
            <v>0</v>
          </cell>
          <cell r="N132">
            <v>0</v>
          </cell>
          <cell r="O132">
            <v>49.6</v>
          </cell>
          <cell r="P132">
            <v>47.5</v>
          </cell>
          <cell r="Q132">
            <v>18</v>
          </cell>
          <cell r="R132">
            <v>4</v>
          </cell>
          <cell r="S132">
            <v>0</v>
          </cell>
          <cell r="T132" t="str">
            <v>09/31/2017</v>
          </cell>
          <cell r="U132">
            <v>0.41499999999999998</v>
          </cell>
        </row>
        <row r="133">
          <cell r="D133" t="str">
            <v>CS0001</v>
          </cell>
          <cell r="E133" t="str">
            <v>4X8-70 GREGG REPORT NOTEBOOK</v>
          </cell>
          <cell r="F133">
            <v>2448</v>
          </cell>
          <cell r="G133">
            <v>0.11600000000000001</v>
          </cell>
          <cell r="H133">
            <v>0</v>
          </cell>
          <cell r="I133">
            <v>6.95</v>
          </cell>
          <cell r="J133">
            <v>0</v>
          </cell>
          <cell r="K133">
            <v>0.57899999999999996</v>
          </cell>
          <cell r="L133">
            <v>0.57999999999999996</v>
          </cell>
          <cell r="M133">
            <v>0</v>
          </cell>
          <cell r="N133">
            <v>0</v>
          </cell>
          <cell r="O133">
            <v>79.400000000000006</v>
          </cell>
          <cell r="P133">
            <v>79.3</v>
          </cell>
          <cell r="Q133">
            <v>18</v>
          </cell>
          <cell r="R133">
            <v>3</v>
          </cell>
          <cell r="S133">
            <v>0</v>
          </cell>
          <cell r="T133" t="str">
            <v>11/14/2017</v>
          </cell>
          <cell r="U133">
            <v>6.95</v>
          </cell>
        </row>
        <row r="134">
          <cell r="D134" t="str">
            <v>FRNDLYSERVPD</v>
          </cell>
          <cell r="E134" t="str">
            <v>FRIENDLY'S SERVER PADS 3.375 X 5.5</v>
          </cell>
          <cell r="F134">
            <v>26700</v>
          </cell>
          <cell r="G134">
            <v>0.13</v>
          </cell>
          <cell r="H134">
            <v>0</v>
          </cell>
          <cell r="I134">
            <v>9.9000000000000005E-2</v>
          </cell>
          <cell r="J134">
            <v>0</v>
          </cell>
          <cell r="K134">
            <v>9.8000000000000004E-2</v>
          </cell>
          <cell r="L134">
            <v>0.1</v>
          </cell>
          <cell r="M134">
            <v>0</v>
          </cell>
          <cell r="N134">
            <v>0</v>
          </cell>
          <cell r="O134">
            <v>-30.6</v>
          </cell>
          <cell r="P134">
            <v>-30</v>
          </cell>
          <cell r="Q134">
            <v>18</v>
          </cell>
          <cell r="R134">
            <v>4</v>
          </cell>
          <cell r="S134">
            <v>0</v>
          </cell>
          <cell r="T134" t="str">
            <v>10/23/2017</v>
          </cell>
          <cell r="U134">
            <v>9.9000000000000005E-2</v>
          </cell>
        </row>
        <row r="135">
          <cell r="D135" t="str">
            <v>JT-19892</v>
          </cell>
          <cell r="E135" t="str">
            <v>ART MEETS LIFE JOTTER</v>
          </cell>
          <cell r="F135">
            <v>144</v>
          </cell>
          <cell r="G135">
            <v>0.156</v>
          </cell>
          <cell r="H135">
            <v>0</v>
          </cell>
          <cell r="I135">
            <v>0.65</v>
          </cell>
          <cell r="J135">
            <v>0</v>
          </cell>
          <cell r="K135">
            <v>0.65</v>
          </cell>
          <cell r="L135">
            <v>0.65</v>
          </cell>
          <cell r="M135">
            <v>0</v>
          </cell>
          <cell r="N135">
            <v>0</v>
          </cell>
          <cell r="O135">
            <v>75.400000000000006</v>
          </cell>
          <cell r="P135">
            <v>75.400000000000006</v>
          </cell>
          <cell r="Q135">
            <v>18</v>
          </cell>
          <cell r="R135">
            <v>2</v>
          </cell>
          <cell r="S135">
            <v>0</v>
          </cell>
          <cell r="T135" t="str">
            <v>02/02/2018</v>
          </cell>
          <cell r="U135">
            <v>0.65</v>
          </cell>
        </row>
        <row r="136">
          <cell r="D136" t="str">
            <v>JT-24495</v>
          </cell>
          <cell r="E136" t="str">
            <v>ART MATTERS LIFE JOTTER</v>
          </cell>
          <cell r="F136">
            <v>144</v>
          </cell>
          <cell r="G136">
            <v>0.156</v>
          </cell>
          <cell r="H136">
            <v>0</v>
          </cell>
          <cell r="I136">
            <v>0.65</v>
          </cell>
          <cell r="J136">
            <v>0</v>
          </cell>
          <cell r="K136">
            <v>0.65</v>
          </cell>
          <cell r="L136">
            <v>0.65</v>
          </cell>
          <cell r="M136">
            <v>0</v>
          </cell>
          <cell r="N136">
            <v>0</v>
          </cell>
          <cell r="O136">
            <v>75.400000000000006</v>
          </cell>
          <cell r="P136">
            <v>75.400000000000006</v>
          </cell>
          <cell r="Q136">
            <v>18</v>
          </cell>
          <cell r="R136">
            <v>2</v>
          </cell>
          <cell r="S136">
            <v>0</v>
          </cell>
          <cell r="T136" t="str">
            <v>02/02/2018</v>
          </cell>
          <cell r="U136">
            <v>0.65</v>
          </cell>
        </row>
        <row r="137">
          <cell r="D137" t="str">
            <v>P013101</v>
          </cell>
          <cell r="E137" t="str">
            <v>AF 8.5X5.5 DRAW BK;40 PG 75#</v>
          </cell>
          <cell r="F137">
            <v>754</v>
          </cell>
          <cell r="G137">
            <v>0.76600000000000001</v>
          </cell>
          <cell r="H137">
            <v>0</v>
          </cell>
          <cell r="I137">
            <v>1.0900000000000001</v>
          </cell>
          <cell r="J137">
            <v>0</v>
          </cell>
          <cell r="K137">
            <v>0.85</v>
          </cell>
          <cell r="L137">
            <v>0.85</v>
          </cell>
          <cell r="M137">
            <v>0</v>
          </cell>
          <cell r="N137">
            <v>0</v>
          </cell>
          <cell r="O137">
            <v>9.4</v>
          </cell>
          <cell r="P137">
            <v>9.4</v>
          </cell>
          <cell r="Q137">
            <v>18</v>
          </cell>
          <cell r="R137">
            <v>2</v>
          </cell>
          <cell r="S137">
            <v>0</v>
          </cell>
          <cell r="T137" t="str">
            <v>09/31/2017</v>
          </cell>
          <cell r="U137">
            <v>1.0900000000000001</v>
          </cell>
        </row>
        <row r="138">
          <cell r="D138" t="str">
            <v>P014170</v>
          </cell>
          <cell r="E138" t="str">
            <v>AF 7X5 NATURE SKC;50/SP/130#</v>
          </cell>
          <cell r="F138">
            <v>4677</v>
          </cell>
          <cell r="G138">
            <v>0.15</v>
          </cell>
          <cell r="H138">
            <v>0</v>
          </cell>
          <cell r="I138">
            <v>0.69</v>
          </cell>
          <cell r="J138">
            <v>0</v>
          </cell>
          <cell r="K138">
            <v>0.69</v>
          </cell>
          <cell r="L138">
            <v>0.69</v>
          </cell>
          <cell r="M138">
            <v>0</v>
          </cell>
          <cell r="N138">
            <v>0</v>
          </cell>
          <cell r="O138">
            <v>78.3</v>
          </cell>
          <cell r="P138">
            <v>78.3</v>
          </cell>
          <cell r="Q138">
            <v>18</v>
          </cell>
          <cell r="R138">
            <v>2</v>
          </cell>
          <cell r="S138">
            <v>0</v>
          </cell>
          <cell r="T138" t="str">
            <v>09/31/2017</v>
          </cell>
          <cell r="U138">
            <v>0.69</v>
          </cell>
        </row>
        <row r="139">
          <cell r="D139" t="str">
            <v>P014171</v>
          </cell>
          <cell r="E139" t="str">
            <v>AF 9X6 NATURE SKETCH;50/SP/130#</v>
          </cell>
          <cell r="F139">
            <v>1501</v>
          </cell>
          <cell r="G139">
            <v>0</v>
          </cell>
          <cell r="H139">
            <v>0</v>
          </cell>
          <cell r="I139">
            <v>0</v>
          </cell>
          <cell r="J139">
            <v>0</v>
          </cell>
          <cell r="K139">
            <v>0.89</v>
          </cell>
          <cell r="L139">
            <v>0.89</v>
          </cell>
          <cell r="M139">
            <v>0</v>
          </cell>
          <cell r="N139">
            <v>0</v>
          </cell>
          <cell r="O139">
            <v>100</v>
          </cell>
          <cell r="P139">
            <v>100</v>
          </cell>
          <cell r="Q139">
            <v>18</v>
          </cell>
          <cell r="R139">
            <v>2</v>
          </cell>
          <cell r="S139">
            <v>0</v>
          </cell>
          <cell r="T139" t="str">
            <v>09/31/2017</v>
          </cell>
          <cell r="U139">
            <v>0</v>
          </cell>
        </row>
        <row r="140">
          <cell r="D140" t="str">
            <v>P014172</v>
          </cell>
          <cell r="E140" t="str">
            <v>AF 6X12 NATURE SKC;50/SP/130#</v>
          </cell>
          <cell r="F140">
            <v>1006</v>
          </cell>
          <cell r="G140">
            <v>0</v>
          </cell>
          <cell r="H140">
            <v>0</v>
          </cell>
          <cell r="I140">
            <v>0.95</v>
          </cell>
          <cell r="J140">
            <v>0</v>
          </cell>
          <cell r="K140">
            <v>0.95</v>
          </cell>
          <cell r="L140">
            <v>0.95</v>
          </cell>
          <cell r="M140">
            <v>0</v>
          </cell>
          <cell r="N140">
            <v>0</v>
          </cell>
          <cell r="O140">
            <v>100</v>
          </cell>
          <cell r="P140">
            <v>100</v>
          </cell>
          <cell r="Q140">
            <v>18</v>
          </cell>
          <cell r="R140">
            <v>2</v>
          </cell>
          <cell r="S140">
            <v>0</v>
          </cell>
          <cell r="T140" t="str">
            <v>09/31/2017</v>
          </cell>
          <cell r="U140">
            <v>0.95</v>
          </cell>
        </row>
        <row r="141">
          <cell r="D141" t="str">
            <v>P014174</v>
          </cell>
          <cell r="E141" t="str">
            <v>AF 11X8.5 NATURE SKC;50/SP/130#</v>
          </cell>
          <cell r="F141">
            <v>3692</v>
          </cell>
          <cell r="G141">
            <v>0.247</v>
          </cell>
          <cell r="H141">
            <v>0</v>
          </cell>
          <cell r="I141">
            <v>0</v>
          </cell>
          <cell r="J141">
            <v>0</v>
          </cell>
          <cell r="K141">
            <v>0.87</v>
          </cell>
          <cell r="L141">
            <v>0.87</v>
          </cell>
          <cell r="M141">
            <v>0</v>
          </cell>
          <cell r="N141">
            <v>0</v>
          </cell>
          <cell r="O141">
            <v>71.3</v>
          </cell>
          <cell r="P141">
            <v>71.3</v>
          </cell>
          <cell r="Q141">
            <v>18</v>
          </cell>
          <cell r="R141">
            <v>2</v>
          </cell>
          <cell r="S141">
            <v>0</v>
          </cell>
          <cell r="T141" t="str">
            <v>09/31/2017</v>
          </cell>
          <cell r="U141">
            <v>0</v>
          </cell>
        </row>
        <row r="142">
          <cell r="D142" t="str">
            <v>P014180</v>
          </cell>
          <cell r="E142" t="str">
            <v>AF 18X24 NATURE SKC;20/SP/130#</v>
          </cell>
          <cell r="F142">
            <v>300</v>
          </cell>
          <cell r="G142">
            <v>0</v>
          </cell>
          <cell r="H142">
            <v>0</v>
          </cell>
          <cell r="I142">
            <v>0</v>
          </cell>
          <cell r="J142">
            <v>0</v>
          </cell>
          <cell r="K142">
            <v>2.25</v>
          </cell>
          <cell r="L142">
            <v>2.25</v>
          </cell>
          <cell r="M142">
            <v>0</v>
          </cell>
          <cell r="N142">
            <v>0</v>
          </cell>
          <cell r="O142">
            <v>100</v>
          </cell>
          <cell r="P142">
            <v>100</v>
          </cell>
          <cell r="Q142">
            <v>18</v>
          </cell>
          <cell r="R142">
            <v>2</v>
          </cell>
          <cell r="S142">
            <v>0</v>
          </cell>
          <cell r="T142" t="str">
            <v>09/31/2017</v>
          </cell>
          <cell r="U142">
            <v>0</v>
          </cell>
        </row>
        <row r="143">
          <cell r="D143" t="str">
            <v>P015911</v>
          </cell>
          <cell r="E143" t="str">
            <v>AF 9X12 PAPER FOR PENS;40/TP/109#</v>
          </cell>
          <cell r="F143">
            <v>1243</v>
          </cell>
          <cell r="G143">
            <v>0.378</v>
          </cell>
          <cell r="H143">
            <v>0</v>
          </cell>
          <cell r="I143">
            <v>0</v>
          </cell>
          <cell r="J143">
            <v>0</v>
          </cell>
          <cell r="K143">
            <v>0.75</v>
          </cell>
          <cell r="L143">
            <v>0.75</v>
          </cell>
          <cell r="M143">
            <v>0</v>
          </cell>
          <cell r="N143">
            <v>0</v>
          </cell>
          <cell r="O143">
            <v>49.3</v>
          </cell>
          <cell r="P143">
            <v>49.3</v>
          </cell>
          <cell r="Q143">
            <v>18</v>
          </cell>
          <cell r="R143">
            <v>1</v>
          </cell>
          <cell r="S143">
            <v>0</v>
          </cell>
          <cell r="T143" t="str">
            <v>09/31/2017</v>
          </cell>
          <cell r="U143">
            <v>0</v>
          </cell>
        </row>
        <row r="144">
          <cell r="D144" t="str">
            <v>P015912</v>
          </cell>
          <cell r="E144" t="str">
            <v>AF 11X14 PAPER FOR PENS;40/TP/109#</v>
          </cell>
          <cell r="F144">
            <v>508</v>
          </cell>
          <cell r="G144">
            <v>0</v>
          </cell>
          <cell r="H144">
            <v>0</v>
          </cell>
          <cell r="I144">
            <v>0</v>
          </cell>
          <cell r="J144">
            <v>0</v>
          </cell>
          <cell r="K144">
            <v>0.85</v>
          </cell>
          <cell r="L144">
            <v>0.85</v>
          </cell>
          <cell r="M144">
            <v>0</v>
          </cell>
          <cell r="N144">
            <v>0</v>
          </cell>
          <cell r="O144">
            <v>100</v>
          </cell>
          <cell r="P144">
            <v>100</v>
          </cell>
          <cell r="Q144">
            <v>18</v>
          </cell>
          <cell r="R144">
            <v>2</v>
          </cell>
          <cell r="S144">
            <v>0</v>
          </cell>
          <cell r="T144" t="str">
            <v>09/31/2017</v>
          </cell>
          <cell r="U144">
            <v>0</v>
          </cell>
        </row>
        <row r="145">
          <cell r="D145" t="str">
            <v>P016128</v>
          </cell>
          <cell r="E145" t="str">
            <v>AF 3.5X4.75 ART SKCH;80/MP/80#</v>
          </cell>
          <cell r="F145">
            <v>546</v>
          </cell>
          <cell r="G145">
            <v>0</v>
          </cell>
          <cell r="H145">
            <v>0</v>
          </cell>
          <cell r="I145">
            <v>0</v>
          </cell>
          <cell r="J145">
            <v>0</v>
          </cell>
          <cell r="K145">
            <v>0.53</v>
          </cell>
          <cell r="L145">
            <v>0.53</v>
          </cell>
          <cell r="M145">
            <v>0</v>
          </cell>
          <cell r="N145">
            <v>0</v>
          </cell>
          <cell r="O145">
            <v>100</v>
          </cell>
          <cell r="P145">
            <v>100</v>
          </cell>
          <cell r="Q145">
            <v>18</v>
          </cell>
          <cell r="R145">
            <v>4</v>
          </cell>
          <cell r="S145">
            <v>0</v>
          </cell>
          <cell r="T145" t="str">
            <v>09/31/2017</v>
          </cell>
          <cell r="U145">
            <v>0</v>
          </cell>
        </row>
        <row r="146">
          <cell r="D146" t="str">
            <v>P016135</v>
          </cell>
          <cell r="E146" t="str">
            <v>AF 8.5X5.75 ART SKETCH;80/MP/80#</v>
          </cell>
          <cell r="F146">
            <v>312</v>
          </cell>
          <cell r="G146">
            <v>0</v>
          </cell>
          <cell r="H146">
            <v>0</v>
          </cell>
          <cell r="I146">
            <v>0</v>
          </cell>
          <cell r="J146">
            <v>0</v>
          </cell>
          <cell r="K146">
            <v>0.68</v>
          </cell>
          <cell r="L146">
            <v>0.68</v>
          </cell>
          <cell r="M146">
            <v>0</v>
          </cell>
          <cell r="N146">
            <v>0</v>
          </cell>
          <cell r="O146">
            <v>100</v>
          </cell>
          <cell r="P146">
            <v>100</v>
          </cell>
          <cell r="Q146">
            <v>18</v>
          </cell>
          <cell r="R146">
            <v>4</v>
          </cell>
          <cell r="S146">
            <v>0</v>
          </cell>
          <cell r="T146" t="str">
            <v>09/31/2017</v>
          </cell>
          <cell r="U146">
            <v>0</v>
          </cell>
        </row>
        <row r="147">
          <cell r="D147" t="str">
            <v>P016136</v>
          </cell>
          <cell r="E147" t="str">
            <v>AF 11X8.5 ART SKETCH;80/MP/80#</v>
          </cell>
          <cell r="F147">
            <v>231</v>
          </cell>
          <cell r="G147">
            <v>0</v>
          </cell>
          <cell r="H147">
            <v>0</v>
          </cell>
          <cell r="I147">
            <v>0</v>
          </cell>
          <cell r="J147">
            <v>0</v>
          </cell>
          <cell r="K147">
            <v>0.89</v>
          </cell>
          <cell r="L147">
            <v>0.89</v>
          </cell>
          <cell r="M147">
            <v>0</v>
          </cell>
          <cell r="N147">
            <v>0</v>
          </cell>
          <cell r="O147">
            <v>100</v>
          </cell>
          <cell r="P147">
            <v>100</v>
          </cell>
          <cell r="Q147">
            <v>18</v>
          </cell>
          <cell r="R147">
            <v>4</v>
          </cell>
          <cell r="S147">
            <v>0</v>
          </cell>
          <cell r="T147" t="str">
            <v>09/31/2017</v>
          </cell>
          <cell r="U147">
            <v>0</v>
          </cell>
        </row>
        <row r="148">
          <cell r="D148" t="str">
            <v>SKADCASOOX</v>
          </cell>
          <cell r="E148" t="str">
            <v>SKADDEN ARPS 3 HOLE DRILLED 20# 8.5 X 11</v>
          </cell>
          <cell r="F148">
            <v>80</v>
          </cell>
          <cell r="G148">
            <v>0</v>
          </cell>
          <cell r="H148">
            <v>0</v>
          </cell>
          <cell r="I148">
            <v>0</v>
          </cell>
          <cell r="J148">
            <v>0</v>
          </cell>
          <cell r="K148">
            <v>7.19</v>
          </cell>
          <cell r="L148">
            <v>7.19</v>
          </cell>
          <cell r="M148">
            <v>0</v>
          </cell>
          <cell r="N148">
            <v>0</v>
          </cell>
          <cell r="O148">
            <v>100</v>
          </cell>
          <cell r="P148">
            <v>100</v>
          </cell>
          <cell r="Q148">
            <v>18</v>
          </cell>
          <cell r="R148">
            <v>3</v>
          </cell>
          <cell r="S148">
            <v>6</v>
          </cell>
          <cell r="T148" t="str">
            <v>02/23/2018</v>
          </cell>
          <cell r="U148">
            <v>0</v>
          </cell>
        </row>
        <row r="149">
          <cell r="D149" t="str">
            <v>UPTVJRNL</v>
          </cell>
          <cell r="E149" t="str">
            <v>UP TV JOURNALS 6.5 X 9 - 70 SP</v>
          </cell>
          <cell r="F149">
            <v>1246</v>
          </cell>
          <cell r="G149">
            <v>0</v>
          </cell>
          <cell r="H149">
            <v>0</v>
          </cell>
          <cell r="I149">
            <v>1.32</v>
          </cell>
          <cell r="J149">
            <v>0</v>
          </cell>
          <cell r="K149">
            <v>1.32</v>
          </cell>
          <cell r="L149">
            <v>1.32</v>
          </cell>
          <cell r="M149">
            <v>0</v>
          </cell>
          <cell r="N149">
            <v>0</v>
          </cell>
          <cell r="O149">
            <v>100</v>
          </cell>
          <cell r="P149">
            <v>100</v>
          </cell>
          <cell r="Q149">
            <v>18</v>
          </cell>
          <cell r="R149">
            <v>3</v>
          </cell>
          <cell r="S149">
            <v>0</v>
          </cell>
          <cell r="T149" t="str">
            <v>03/05/2018</v>
          </cell>
          <cell r="U149">
            <v>1.32</v>
          </cell>
        </row>
        <row r="150">
          <cell r="D150" t="str">
            <v>WGFDMPANELS</v>
          </cell>
          <cell r="E150" t="str">
            <v>FDM PANELS - SET 283 COLLATED SETS OF 5</v>
          </cell>
          <cell r="F150">
            <v>5400</v>
          </cell>
          <cell r="G150">
            <v>0</v>
          </cell>
          <cell r="H150">
            <v>0</v>
          </cell>
          <cell r="I150">
            <v>4.2999999999999997E-2</v>
          </cell>
          <cell r="J150">
            <v>0</v>
          </cell>
          <cell r="K150">
            <v>4.2999999999999997E-2</v>
          </cell>
          <cell r="L150">
            <v>0.04</v>
          </cell>
          <cell r="M150">
            <v>0</v>
          </cell>
          <cell r="N150">
            <v>0</v>
          </cell>
          <cell r="O150">
            <v>93</v>
          </cell>
          <cell r="P150">
            <v>100</v>
          </cell>
          <cell r="Q150">
            <v>18</v>
          </cell>
          <cell r="R150">
            <v>1</v>
          </cell>
          <cell r="S150">
            <v>0</v>
          </cell>
          <cell r="T150" t="str">
            <v>10/16/2017</v>
          </cell>
          <cell r="U150">
            <v>4.2999999999999997E-2</v>
          </cell>
        </row>
        <row r="151">
          <cell r="D151" t="str">
            <v>WGMWB2736-32</v>
          </cell>
          <cell r="E151" t="str">
            <v>MWB-2 736-32 7X8-32 MUSIC BOOKS</v>
          </cell>
          <cell r="F151">
            <v>2160</v>
          </cell>
          <cell r="G151">
            <v>0</v>
          </cell>
          <cell r="H151">
            <v>0</v>
          </cell>
          <cell r="I151">
            <v>1.07</v>
          </cell>
          <cell r="J151">
            <v>0</v>
          </cell>
          <cell r="K151">
            <v>0.89</v>
          </cell>
          <cell r="L151">
            <v>0.89</v>
          </cell>
          <cell r="M151">
            <v>0</v>
          </cell>
          <cell r="N151">
            <v>0</v>
          </cell>
          <cell r="O151">
            <v>100</v>
          </cell>
          <cell r="P151">
            <v>100</v>
          </cell>
          <cell r="Q151">
            <v>18</v>
          </cell>
          <cell r="R151">
            <v>3</v>
          </cell>
          <cell r="S151">
            <v>0</v>
          </cell>
          <cell r="T151" t="str">
            <v>09/27/2017</v>
          </cell>
          <cell r="U151">
            <v>1.07</v>
          </cell>
        </row>
        <row r="152">
          <cell r="D152" t="str">
            <v>WGMWB832-32</v>
          </cell>
          <cell r="E152" t="str">
            <v>MWB-1 832-32 10.375X8-32 MUSIC BOOKS</v>
          </cell>
          <cell r="F152">
            <v>1440</v>
          </cell>
          <cell r="G152">
            <v>0</v>
          </cell>
          <cell r="H152">
            <v>0</v>
          </cell>
          <cell r="I152">
            <v>1.2</v>
          </cell>
          <cell r="J152">
            <v>0</v>
          </cell>
          <cell r="K152">
            <v>0.95</v>
          </cell>
          <cell r="L152">
            <v>0.95</v>
          </cell>
          <cell r="M152">
            <v>0</v>
          </cell>
          <cell r="N152">
            <v>0</v>
          </cell>
          <cell r="O152">
            <v>100</v>
          </cell>
          <cell r="P152">
            <v>100</v>
          </cell>
          <cell r="Q152">
            <v>18</v>
          </cell>
          <cell r="R152">
            <v>3</v>
          </cell>
          <cell r="S152">
            <v>0</v>
          </cell>
          <cell r="T152" t="str">
            <v>09/27/2017</v>
          </cell>
          <cell r="U152">
            <v>1.2</v>
          </cell>
        </row>
        <row r="153">
          <cell r="D153" t="str">
            <v>WG4X8-70RPTR</v>
          </cell>
          <cell r="E153" t="str">
            <v>4X8-70 PITMAN REPORTER NOTEBOOK IMP CVR</v>
          </cell>
          <cell r="F153">
            <v>432</v>
          </cell>
          <cell r="G153">
            <v>0.152</v>
          </cell>
          <cell r="H153">
            <v>0</v>
          </cell>
          <cell r="I153">
            <v>6.95</v>
          </cell>
          <cell r="J153">
            <v>0</v>
          </cell>
          <cell r="K153">
            <v>0.57899999999999996</v>
          </cell>
          <cell r="L153">
            <v>0.57999999999999996</v>
          </cell>
          <cell r="M153">
            <v>0</v>
          </cell>
          <cell r="N153">
            <v>0</v>
          </cell>
          <cell r="O153">
            <v>74.3</v>
          </cell>
          <cell r="P153">
            <v>74.099999999999994</v>
          </cell>
          <cell r="Q153">
            <v>18</v>
          </cell>
          <cell r="R153">
            <v>1</v>
          </cell>
          <cell r="S153">
            <v>0</v>
          </cell>
          <cell r="T153" t="str">
            <v>09/27/2017</v>
          </cell>
          <cell r="U153">
            <v>6.95</v>
          </cell>
        </row>
        <row r="154">
          <cell r="D154" t="str">
            <v>WG4870RPTNTB</v>
          </cell>
          <cell r="E154" t="str">
            <v>4X8-70 PITMAN REPORTER NOTEBOOKS IMP</v>
          </cell>
          <cell r="F154">
            <v>720</v>
          </cell>
          <cell r="G154">
            <v>0</v>
          </cell>
          <cell r="H154">
            <v>0</v>
          </cell>
          <cell r="I154">
            <v>0.69</v>
          </cell>
          <cell r="J154">
            <v>0</v>
          </cell>
          <cell r="K154">
            <v>0.57899999999999996</v>
          </cell>
          <cell r="L154">
            <v>0.57999999999999996</v>
          </cell>
          <cell r="M154">
            <v>0</v>
          </cell>
          <cell r="N154">
            <v>0</v>
          </cell>
          <cell r="O154">
            <v>100.2</v>
          </cell>
          <cell r="P154">
            <v>100</v>
          </cell>
          <cell r="Q154">
            <v>18</v>
          </cell>
          <cell r="R154">
            <v>3</v>
          </cell>
          <cell r="S154">
            <v>0</v>
          </cell>
          <cell r="T154" t="str">
            <v>09/27/2017</v>
          </cell>
          <cell r="U154">
            <v>0.69</v>
          </cell>
        </row>
        <row r="155">
          <cell r="D155" t="str">
            <v>WOL166B</v>
          </cell>
          <cell r="E155" t="str">
            <v>ICE CREAM SWIRL 8X10.5</v>
          </cell>
          <cell r="F155">
            <v>300</v>
          </cell>
          <cell r="G155">
            <v>0</v>
          </cell>
          <cell r="H155">
            <v>0</v>
          </cell>
          <cell r="I155">
            <v>2.09</v>
          </cell>
          <cell r="J155">
            <v>0</v>
          </cell>
          <cell r="K155">
            <v>1.95</v>
          </cell>
          <cell r="L155">
            <v>1.95</v>
          </cell>
          <cell r="M155">
            <v>0</v>
          </cell>
          <cell r="N155">
            <v>0</v>
          </cell>
          <cell r="O155">
            <v>100</v>
          </cell>
          <cell r="P155">
            <v>100</v>
          </cell>
          <cell r="Q155">
            <v>18</v>
          </cell>
          <cell r="R155">
            <v>3</v>
          </cell>
          <cell r="S155">
            <v>0</v>
          </cell>
          <cell r="T155" t="str">
            <v>10/13/2017</v>
          </cell>
          <cell r="U155">
            <v>2.09</v>
          </cell>
        </row>
        <row r="156">
          <cell r="D156" t="str">
            <v>WOL356GF</v>
          </cell>
          <cell r="E156" t="str">
            <v>GOLD HEX 8X10.5-75 LINED BOOKS</v>
          </cell>
          <cell r="F156">
            <v>600</v>
          </cell>
          <cell r="G156">
            <v>0</v>
          </cell>
          <cell r="H156">
            <v>0</v>
          </cell>
          <cell r="I156">
            <v>0</v>
          </cell>
          <cell r="J156">
            <v>0</v>
          </cell>
          <cell r="K156">
            <v>1.7</v>
          </cell>
          <cell r="L156">
            <v>1.7</v>
          </cell>
          <cell r="M156">
            <v>0</v>
          </cell>
          <cell r="N156">
            <v>0</v>
          </cell>
          <cell r="O156">
            <v>100</v>
          </cell>
          <cell r="P156">
            <v>100</v>
          </cell>
          <cell r="Q156">
            <v>18</v>
          </cell>
          <cell r="R156">
            <v>4</v>
          </cell>
          <cell r="S156">
            <v>0</v>
          </cell>
          <cell r="T156" t="str">
            <v>03/14/2018</v>
          </cell>
          <cell r="U156">
            <v>0</v>
          </cell>
        </row>
        <row r="157">
          <cell r="D157" t="str">
            <v>WOL402LGF</v>
          </cell>
          <cell r="E157" t="str">
            <v>IDEAS &amp; SUCH GF LINED 8X10.5 -75 BOOKS</v>
          </cell>
          <cell r="F157">
            <v>600</v>
          </cell>
          <cell r="G157">
            <v>0</v>
          </cell>
          <cell r="H157">
            <v>0</v>
          </cell>
          <cell r="I157">
            <v>0</v>
          </cell>
          <cell r="J157">
            <v>0</v>
          </cell>
          <cell r="K157">
            <v>2.15</v>
          </cell>
          <cell r="L157">
            <v>2.15</v>
          </cell>
          <cell r="M157">
            <v>0</v>
          </cell>
          <cell r="N157">
            <v>0</v>
          </cell>
          <cell r="O157">
            <v>100</v>
          </cell>
          <cell r="P157">
            <v>100</v>
          </cell>
          <cell r="Q157">
            <v>18</v>
          </cell>
          <cell r="R157">
            <v>4</v>
          </cell>
          <cell r="S157">
            <v>0</v>
          </cell>
          <cell r="T157" t="str">
            <v>03/14/2018</v>
          </cell>
          <cell r="U157">
            <v>0</v>
          </cell>
        </row>
        <row r="158">
          <cell r="D158" t="str">
            <v>WOL426GF</v>
          </cell>
          <cell r="E158" t="str">
            <v>EMERALD FLORAL GF 8X10.5 - 75 BOOKS</v>
          </cell>
          <cell r="F158">
            <v>900</v>
          </cell>
          <cell r="G158">
            <v>0</v>
          </cell>
          <cell r="H158">
            <v>0</v>
          </cell>
          <cell r="I158">
            <v>0</v>
          </cell>
          <cell r="J158">
            <v>0</v>
          </cell>
          <cell r="K158">
            <v>1.7</v>
          </cell>
          <cell r="L158">
            <v>1.7</v>
          </cell>
          <cell r="M158">
            <v>0</v>
          </cell>
          <cell r="N158">
            <v>0</v>
          </cell>
          <cell r="O158">
            <v>100</v>
          </cell>
          <cell r="P158">
            <v>100</v>
          </cell>
          <cell r="Q158">
            <v>18</v>
          </cell>
          <cell r="R158">
            <v>4</v>
          </cell>
          <cell r="S158">
            <v>0</v>
          </cell>
          <cell r="T158" t="str">
            <v>03/14/2018</v>
          </cell>
          <cell r="U158">
            <v>0</v>
          </cell>
        </row>
        <row r="159">
          <cell r="D159" t="str">
            <v>WOS286</v>
          </cell>
          <cell r="E159" t="str">
            <v>IAN BARNARD ADVENTURE 9X11 75 BLNK PAGES</v>
          </cell>
          <cell r="F159">
            <v>5179</v>
          </cell>
          <cell r="G159">
            <v>0</v>
          </cell>
          <cell r="H159">
            <v>0</v>
          </cell>
          <cell r="I159">
            <v>2.04</v>
          </cell>
          <cell r="J159">
            <v>0</v>
          </cell>
          <cell r="K159">
            <v>1.89</v>
          </cell>
          <cell r="L159">
            <v>1.89</v>
          </cell>
          <cell r="M159">
            <v>0</v>
          </cell>
          <cell r="N159">
            <v>0</v>
          </cell>
          <cell r="O159">
            <v>100</v>
          </cell>
          <cell r="P159">
            <v>100</v>
          </cell>
          <cell r="Q159">
            <v>18</v>
          </cell>
          <cell r="R159">
            <v>2</v>
          </cell>
          <cell r="S159">
            <v>0</v>
          </cell>
          <cell r="T159" t="str">
            <v>10/13/2017</v>
          </cell>
          <cell r="U159">
            <v>2.04</v>
          </cell>
        </row>
        <row r="160">
          <cell r="D160" t="str">
            <v>WOS322</v>
          </cell>
          <cell r="E160" t="str">
            <v>OWL NOT OVERWORK 9 X 11 - 75 BLANK PAGES</v>
          </cell>
          <cell r="F160">
            <v>504</v>
          </cell>
          <cell r="G160">
            <v>0</v>
          </cell>
          <cell r="H160">
            <v>0</v>
          </cell>
          <cell r="I160">
            <v>2.04</v>
          </cell>
          <cell r="J160">
            <v>0</v>
          </cell>
          <cell r="K160">
            <v>2.04</v>
          </cell>
          <cell r="L160">
            <v>2.04</v>
          </cell>
          <cell r="M160">
            <v>0</v>
          </cell>
          <cell r="N160">
            <v>0</v>
          </cell>
          <cell r="O160">
            <v>100</v>
          </cell>
          <cell r="P160">
            <v>100</v>
          </cell>
          <cell r="Q160">
            <v>18</v>
          </cell>
          <cell r="R160">
            <v>3</v>
          </cell>
          <cell r="S160">
            <v>0</v>
          </cell>
          <cell r="T160" t="str">
            <v>03/08/2018</v>
          </cell>
          <cell r="U160">
            <v>2.04</v>
          </cell>
        </row>
        <row r="161">
          <cell r="D161" t="str">
            <v>WOS333</v>
          </cell>
          <cell r="E161" t="str">
            <v>SPRING DAY 9X11 BLANK PAGES 75</v>
          </cell>
          <cell r="F161">
            <v>1304</v>
          </cell>
          <cell r="G161">
            <v>0</v>
          </cell>
          <cell r="H161">
            <v>0</v>
          </cell>
          <cell r="I161">
            <v>0</v>
          </cell>
          <cell r="J161">
            <v>0</v>
          </cell>
          <cell r="K161">
            <v>1.9790000000000001</v>
          </cell>
          <cell r="L161">
            <v>1.94</v>
          </cell>
          <cell r="M161">
            <v>0</v>
          </cell>
          <cell r="N161">
            <v>0</v>
          </cell>
          <cell r="O161">
            <v>100.1</v>
          </cell>
          <cell r="P161">
            <v>100</v>
          </cell>
          <cell r="Q161">
            <v>18</v>
          </cell>
          <cell r="R161">
            <v>4</v>
          </cell>
          <cell r="S161">
            <v>0</v>
          </cell>
          <cell r="T161" t="str">
            <v>02/09/2018</v>
          </cell>
          <cell r="U161">
            <v>0</v>
          </cell>
        </row>
        <row r="162">
          <cell r="D162" t="str">
            <v>WOS434</v>
          </cell>
          <cell r="E162" t="str">
            <v>BRIGHT IDEA 9X11 -75 SKETCH BOOKS</v>
          </cell>
          <cell r="F162">
            <v>800</v>
          </cell>
          <cell r="G162">
            <v>0</v>
          </cell>
          <cell r="H162">
            <v>0</v>
          </cell>
          <cell r="I162">
            <v>0</v>
          </cell>
          <cell r="J162">
            <v>0</v>
          </cell>
          <cell r="K162">
            <v>1.94</v>
          </cell>
          <cell r="L162">
            <v>1.94</v>
          </cell>
          <cell r="M162">
            <v>0</v>
          </cell>
          <cell r="N162">
            <v>0</v>
          </cell>
          <cell r="O162">
            <v>100</v>
          </cell>
          <cell r="P162">
            <v>100</v>
          </cell>
          <cell r="Q162">
            <v>18</v>
          </cell>
          <cell r="R162">
            <v>4</v>
          </cell>
          <cell r="S162">
            <v>0</v>
          </cell>
          <cell r="T162" t="str">
            <v>03/14/2018</v>
          </cell>
          <cell r="U162">
            <v>0</v>
          </cell>
        </row>
        <row r="163">
          <cell r="D163" t="str">
            <v>WOS439</v>
          </cell>
          <cell r="E163" t="str">
            <v>OCEANS 9 X 11-75 SKETCH BOOKS</v>
          </cell>
          <cell r="F163">
            <v>800</v>
          </cell>
          <cell r="G163">
            <v>0</v>
          </cell>
          <cell r="H163">
            <v>0</v>
          </cell>
          <cell r="I163">
            <v>0</v>
          </cell>
          <cell r="J163">
            <v>0</v>
          </cell>
          <cell r="K163">
            <v>1.94</v>
          </cell>
          <cell r="L163">
            <v>1.94</v>
          </cell>
          <cell r="M163">
            <v>0</v>
          </cell>
          <cell r="N163">
            <v>0</v>
          </cell>
          <cell r="O163">
            <v>100</v>
          </cell>
          <cell r="P163">
            <v>100</v>
          </cell>
          <cell r="Q163">
            <v>18</v>
          </cell>
          <cell r="R163">
            <v>4</v>
          </cell>
          <cell r="S163">
            <v>0</v>
          </cell>
          <cell r="T163" t="str">
            <v>03/14/2018</v>
          </cell>
          <cell r="U163">
            <v>0</v>
          </cell>
        </row>
        <row r="164">
          <cell r="D164" t="str">
            <v>WOS487</v>
          </cell>
          <cell r="E164" t="str">
            <v>PENCIL 9X11-75 BLANK PAGES</v>
          </cell>
          <cell r="F164">
            <v>800</v>
          </cell>
          <cell r="G164">
            <v>0</v>
          </cell>
          <cell r="H164">
            <v>0</v>
          </cell>
          <cell r="I164">
            <v>0</v>
          </cell>
          <cell r="J164">
            <v>0</v>
          </cell>
          <cell r="K164">
            <v>1.7</v>
          </cell>
          <cell r="L164">
            <v>1.7</v>
          </cell>
          <cell r="M164">
            <v>0</v>
          </cell>
          <cell r="N164">
            <v>0</v>
          </cell>
          <cell r="O164">
            <v>100</v>
          </cell>
          <cell r="P164">
            <v>100</v>
          </cell>
          <cell r="Q164">
            <v>18</v>
          </cell>
          <cell r="R164">
            <v>4</v>
          </cell>
          <cell r="S164">
            <v>0</v>
          </cell>
          <cell r="T164" t="str">
            <v>04/06/2018</v>
          </cell>
          <cell r="U164">
            <v>0</v>
          </cell>
        </row>
        <row r="165">
          <cell r="D165" t="str">
            <v>02706</v>
          </cell>
          <cell r="E165" t="str">
            <v>BASIC BLACK WIRE HEAVY CUST LOGO 12X9</v>
          </cell>
          <cell r="F165">
            <v>180</v>
          </cell>
          <cell r="G165">
            <v>0</v>
          </cell>
          <cell r="H165">
            <v>0</v>
          </cell>
          <cell r="I165">
            <v>3.01</v>
          </cell>
          <cell r="J165">
            <v>0</v>
          </cell>
          <cell r="K165">
            <v>3.01</v>
          </cell>
          <cell r="L165">
            <v>3.01</v>
          </cell>
          <cell r="M165">
            <v>0</v>
          </cell>
          <cell r="N165">
            <v>0</v>
          </cell>
          <cell r="O165">
            <v>100</v>
          </cell>
          <cell r="P165">
            <v>100</v>
          </cell>
          <cell r="Q165">
            <v>18</v>
          </cell>
          <cell r="R165">
            <v>2</v>
          </cell>
          <cell r="S165">
            <v>0</v>
          </cell>
          <cell r="T165" t="str">
            <v>02/02/2018</v>
          </cell>
          <cell r="U165">
            <v>3.01</v>
          </cell>
        </row>
        <row r="166">
          <cell r="D166" t="str">
            <v>06097-NI</v>
          </cell>
          <cell r="E166" t="str">
            <v>BASIC WIREBOUND HEAVY 8.5 X 11</v>
          </cell>
          <cell r="F166">
            <v>200</v>
          </cell>
          <cell r="G166">
            <v>0</v>
          </cell>
          <cell r="H166">
            <v>0</v>
          </cell>
          <cell r="I166">
            <v>2.81</v>
          </cell>
          <cell r="J166">
            <v>0</v>
          </cell>
          <cell r="K166">
            <v>2.81</v>
          </cell>
          <cell r="L166">
            <v>2.81</v>
          </cell>
          <cell r="M166">
            <v>0</v>
          </cell>
          <cell r="N166">
            <v>0</v>
          </cell>
          <cell r="O166">
            <v>100</v>
          </cell>
          <cell r="P166">
            <v>100</v>
          </cell>
          <cell r="Q166">
            <v>18</v>
          </cell>
          <cell r="R166">
            <v>2</v>
          </cell>
          <cell r="S166">
            <v>0</v>
          </cell>
          <cell r="T166" t="str">
            <v>01/25/2018</v>
          </cell>
          <cell r="U166">
            <v>2.81</v>
          </cell>
        </row>
        <row r="167">
          <cell r="D167" t="str">
            <v>25-510DRUM</v>
          </cell>
          <cell r="E167" t="str">
            <v>DRUMMOND 9X12 50SHEET SKETCH PAD SPIRAL</v>
          </cell>
          <cell r="F167">
            <v>11669</v>
          </cell>
          <cell r="G167">
            <v>0.108</v>
          </cell>
          <cell r="H167">
            <v>0</v>
          </cell>
          <cell r="I167">
            <v>0.89</v>
          </cell>
          <cell r="J167">
            <v>0</v>
          </cell>
          <cell r="K167">
            <v>0.89</v>
          </cell>
          <cell r="L167">
            <v>0.89</v>
          </cell>
          <cell r="M167">
            <v>0</v>
          </cell>
          <cell r="N167">
            <v>0</v>
          </cell>
          <cell r="O167">
            <v>87.6</v>
          </cell>
          <cell r="P167">
            <v>87.6</v>
          </cell>
          <cell r="Q167">
            <v>18</v>
          </cell>
          <cell r="R167">
            <v>1</v>
          </cell>
          <cell r="S167">
            <v>0</v>
          </cell>
          <cell r="T167" t="str">
            <v>12/20/2017</v>
          </cell>
          <cell r="U167">
            <v>0.89</v>
          </cell>
        </row>
        <row r="168">
          <cell r="D168" t="str">
            <v>295043</v>
          </cell>
          <cell r="E168" t="str">
            <v>PP PAPER 5.09X3.88 50# WHITE OFFSET</v>
          </cell>
          <cell r="F168">
            <v>15036</v>
          </cell>
          <cell r="G168">
            <v>0</v>
          </cell>
          <cell r="H168">
            <v>0</v>
          </cell>
          <cell r="I168">
            <v>0.21</v>
          </cell>
          <cell r="J168">
            <v>0</v>
          </cell>
          <cell r="K168">
            <v>0.21</v>
          </cell>
          <cell r="L168">
            <v>0.21</v>
          </cell>
          <cell r="M168">
            <v>0</v>
          </cell>
          <cell r="N168">
            <v>0</v>
          </cell>
          <cell r="O168">
            <v>100</v>
          </cell>
          <cell r="P168">
            <v>100</v>
          </cell>
          <cell r="Q168">
            <v>18</v>
          </cell>
          <cell r="R168">
            <v>4</v>
          </cell>
          <cell r="S168">
            <v>0</v>
          </cell>
          <cell r="T168" t="str">
            <v>03/22/2018</v>
          </cell>
          <cell r="U168">
            <v>0.21</v>
          </cell>
        </row>
        <row r="169">
          <cell r="D169" t="str">
            <v>295049</v>
          </cell>
          <cell r="E169" t="str">
            <v>8.5X11 70# WHITE OFFSET SKETCH BOOKS</v>
          </cell>
          <cell r="F169">
            <v>4200</v>
          </cell>
          <cell r="G169">
            <v>0</v>
          </cell>
          <cell r="H169">
            <v>0</v>
          </cell>
          <cell r="I169">
            <v>0.28999999999999998</v>
          </cell>
          <cell r="J169">
            <v>0</v>
          </cell>
          <cell r="K169">
            <v>0.28999999999999998</v>
          </cell>
          <cell r="L169">
            <v>0.28999999999999998</v>
          </cell>
          <cell r="M169">
            <v>0</v>
          </cell>
          <cell r="N169">
            <v>0</v>
          </cell>
          <cell r="O169">
            <v>100</v>
          </cell>
          <cell r="P169">
            <v>100</v>
          </cell>
          <cell r="Q169">
            <v>18</v>
          </cell>
          <cell r="R169">
            <v>4</v>
          </cell>
          <cell r="S169">
            <v>0</v>
          </cell>
          <cell r="T169" t="str">
            <v>03/22/2018</v>
          </cell>
          <cell r="U169">
            <v>0.28999999999999998</v>
          </cell>
        </row>
        <row r="170">
          <cell r="D170" t="str">
            <v>295052</v>
          </cell>
          <cell r="E170" t="str">
            <v>5X6.75-50# WHITE OFFSET JRNL PGS RULED</v>
          </cell>
          <cell r="F170">
            <v>6650</v>
          </cell>
          <cell r="G170">
            <v>0</v>
          </cell>
          <cell r="H170">
            <v>0</v>
          </cell>
          <cell r="I170">
            <v>0.26</v>
          </cell>
          <cell r="J170">
            <v>0</v>
          </cell>
          <cell r="K170">
            <v>0.26</v>
          </cell>
          <cell r="L170">
            <v>0.26</v>
          </cell>
          <cell r="M170">
            <v>0</v>
          </cell>
          <cell r="N170">
            <v>0</v>
          </cell>
          <cell r="O170">
            <v>100</v>
          </cell>
          <cell r="P170">
            <v>100</v>
          </cell>
          <cell r="Q170">
            <v>18</v>
          </cell>
          <cell r="R170">
            <v>4</v>
          </cell>
          <cell r="S170">
            <v>0</v>
          </cell>
          <cell r="T170" t="str">
            <v>03/22/2018</v>
          </cell>
          <cell r="U170">
            <v>0.26</v>
          </cell>
        </row>
        <row r="171">
          <cell r="D171" t="str">
            <v>3X5-50PLWHPD</v>
          </cell>
          <cell r="E171" t="str">
            <v>3X5-50 PLAIN WHITE SCRATCH PADS</v>
          </cell>
          <cell r="F171">
            <v>1668</v>
          </cell>
          <cell r="G171">
            <v>0</v>
          </cell>
          <cell r="H171">
            <v>0</v>
          </cell>
          <cell r="I171">
            <v>0</v>
          </cell>
          <cell r="J171">
            <v>0</v>
          </cell>
          <cell r="K171">
            <v>0.35</v>
          </cell>
          <cell r="L171">
            <v>0.35</v>
          </cell>
          <cell r="M171">
            <v>0</v>
          </cell>
          <cell r="N171">
            <v>0</v>
          </cell>
          <cell r="O171">
            <v>100</v>
          </cell>
          <cell r="P171">
            <v>100</v>
          </cell>
          <cell r="Q171">
            <v>18</v>
          </cell>
          <cell r="R171">
            <v>4</v>
          </cell>
          <cell r="S171">
            <v>0</v>
          </cell>
          <cell r="T171" t="str">
            <v>03/27/2018</v>
          </cell>
          <cell r="U171">
            <v>0</v>
          </cell>
        </row>
        <row r="172">
          <cell r="D172" t="str">
            <v>SETUPCHRG</v>
          </cell>
          <cell r="E172" t="str">
            <v>SET UP CHARGE - WG FRY</v>
          </cell>
          <cell r="F172">
            <v>1</v>
          </cell>
          <cell r="G172">
            <v>0</v>
          </cell>
          <cell r="H172">
            <v>0</v>
          </cell>
          <cell r="I172">
            <v>0</v>
          </cell>
          <cell r="J172">
            <v>0</v>
          </cell>
          <cell r="K172">
            <v>75</v>
          </cell>
          <cell r="L172">
            <v>75</v>
          </cell>
          <cell r="M172">
            <v>0</v>
          </cell>
          <cell r="N172">
            <v>0</v>
          </cell>
          <cell r="O172">
            <v>100</v>
          </cell>
          <cell r="P172">
            <v>100</v>
          </cell>
          <cell r="Q172">
            <v>18</v>
          </cell>
          <cell r="R172">
            <v>3</v>
          </cell>
          <cell r="S172">
            <v>6</v>
          </cell>
          <cell r="T172" t="str">
            <v>10/30/2017</v>
          </cell>
          <cell r="U172">
            <v>0</v>
          </cell>
        </row>
        <row r="173">
          <cell r="D173" t="str">
            <v>SPLWGDRILL</v>
          </cell>
          <cell r="E173" t="str">
            <v>DRILL LABOR - WG FRY</v>
          </cell>
          <cell r="F173">
            <v>0</v>
          </cell>
          <cell r="G173">
            <v>0</v>
          </cell>
          <cell r="H173">
            <v>0</v>
          </cell>
          <cell r="I173">
            <v>0.75</v>
          </cell>
          <cell r="J173">
            <v>0.26300000000000001</v>
          </cell>
          <cell r="K173">
            <v>0.26300000000000001</v>
          </cell>
          <cell r="L173">
            <v>0.26300000000000001</v>
          </cell>
          <cell r="M173">
            <v>0</v>
          </cell>
          <cell r="N173">
            <v>0</v>
          </cell>
          <cell r="O173">
            <v>98.9</v>
          </cell>
          <cell r="P173">
            <v>98.9</v>
          </cell>
          <cell r="Q173">
            <v>17</v>
          </cell>
          <cell r="R173">
            <v>11</v>
          </cell>
          <cell r="S173">
            <v>6</v>
          </cell>
          <cell r="T173" t="str">
            <v>11/01/2017</v>
          </cell>
          <cell r="U173">
            <v>0.75</v>
          </cell>
        </row>
        <row r="174">
          <cell r="D174" t="str">
            <v>26321520911</v>
          </cell>
          <cell r="E174" t="str">
            <v>1000H VELLUM 8.5 X 11 50 SHT 100%</v>
          </cell>
          <cell r="F174">
            <v>186</v>
          </cell>
          <cell r="G174">
            <v>3.2519999999999998</v>
          </cell>
          <cell r="H174">
            <v>0</v>
          </cell>
          <cell r="I174">
            <v>22.7</v>
          </cell>
          <cell r="J174">
            <v>7.9450000000000003</v>
          </cell>
          <cell r="K174">
            <v>6.8230000000000004</v>
          </cell>
          <cell r="L174">
            <v>6.74</v>
          </cell>
          <cell r="M174">
            <v>4.6900000000000004</v>
          </cell>
          <cell r="N174">
            <v>59</v>
          </cell>
          <cell r="O174">
            <v>52.3</v>
          </cell>
          <cell r="P174">
            <v>51.8</v>
          </cell>
          <cell r="Q174">
            <v>17</v>
          </cell>
          <cell r="R174">
            <v>10</v>
          </cell>
          <cell r="S174">
            <v>6</v>
          </cell>
          <cell r="T174" t="str">
            <v>03/02/2017</v>
          </cell>
          <cell r="U174">
            <v>22.7</v>
          </cell>
          <cell r="W174">
            <v>0.03</v>
          </cell>
          <cell r="Y174">
            <v>23.381</v>
          </cell>
          <cell r="Z174">
            <v>23.400000000000002</v>
          </cell>
        </row>
        <row r="175">
          <cell r="D175" t="str">
            <v>26321521511</v>
          </cell>
          <cell r="E175" t="str">
            <v>CLEARPRINT VELLUM 100% 11X17 50SHT</v>
          </cell>
          <cell r="F175">
            <v>264</v>
          </cell>
          <cell r="G175">
            <v>4.9080000000000004</v>
          </cell>
          <cell r="H175">
            <v>0</v>
          </cell>
          <cell r="I175">
            <v>44.8</v>
          </cell>
          <cell r="J175">
            <v>15.68</v>
          </cell>
          <cell r="K175">
            <v>14.233000000000001</v>
          </cell>
          <cell r="L175">
            <v>12.1</v>
          </cell>
          <cell r="M175">
            <v>10.77</v>
          </cell>
          <cell r="N175">
            <v>68.7</v>
          </cell>
          <cell r="O175">
            <v>65.599999999999994</v>
          </cell>
          <cell r="P175">
            <v>59.4</v>
          </cell>
          <cell r="Q175">
            <v>17</v>
          </cell>
          <cell r="R175">
            <v>10</v>
          </cell>
          <cell r="S175">
            <v>6</v>
          </cell>
          <cell r="T175" t="str">
            <v>03/02/2017</v>
          </cell>
          <cell r="U175">
            <v>44.8</v>
          </cell>
          <cell r="W175">
            <v>0.03</v>
          </cell>
          <cell r="Y175">
            <v>46.143999999999998</v>
          </cell>
          <cell r="Z175">
            <v>46.150000000000006</v>
          </cell>
        </row>
        <row r="176">
          <cell r="D176" t="str">
            <v>26321620911</v>
          </cell>
          <cell r="E176" t="str">
            <v>CLEARPRINT 4X4 GRID 100% 8.5 X 11</v>
          </cell>
          <cell r="F176">
            <v>2</v>
          </cell>
          <cell r="G176">
            <v>4.1070000000000002</v>
          </cell>
          <cell r="H176">
            <v>0</v>
          </cell>
          <cell r="I176">
            <v>29.5</v>
          </cell>
          <cell r="J176">
            <v>10.324999999999999</v>
          </cell>
          <cell r="K176">
            <v>10.324999999999999</v>
          </cell>
          <cell r="L176">
            <v>10.33</v>
          </cell>
          <cell r="M176">
            <v>6.21</v>
          </cell>
          <cell r="N176">
            <v>60.1</v>
          </cell>
          <cell r="O176">
            <v>60.2</v>
          </cell>
          <cell r="P176">
            <v>60.2</v>
          </cell>
          <cell r="Q176">
            <v>17</v>
          </cell>
          <cell r="R176">
            <v>3</v>
          </cell>
          <cell r="S176">
            <v>6</v>
          </cell>
          <cell r="T176" t="str">
            <v>03/02/2017</v>
          </cell>
          <cell r="U176">
            <v>29.5</v>
          </cell>
          <cell r="W176">
            <v>0.03</v>
          </cell>
          <cell r="Y176">
            <v>30.385000000000002</v>
          </cell>
          <cell r="Z176">
            <v>30.400000000000002</v>
          </cell>
        </row>
        <row r="177">
          <cell r="D177" t="str">
            <v>26321621511</v>
          </cell>
          <cell r="E177" t="str">
            <v>CLEARPRINT 4X4 GRID 11X17 100%</v>
          </cell>
          <cell r="F177">
            <v>6</v>
          </cell>
          <cell r="G177">
            <v>6.4509999999999996</v>
          </cell>
          <cell r="H177">
            <v>0</v>
          </cell>
          <cell r="I177">
            <v>55.75</v>
          </cell>
          <cell r="J177">
            <v>19.513000000000002</v>
          </cell>
          <cell r="K177">
            <v>18.928000000000001</v>
          </cell>
          <cell r="L177">
            <v>18.920000000000002</v>
          </cell>
          <cell r="M177">
            <v>13.06</v>
          </cell>
          <cell r="N177">
            <v>66.900000000000006</v>
          </cell>
          <cell r="O177">
            <v>65.900000000000006</v>
          </cell>
          <cell r="P177">
            <v>65.900000000000006</v>
          </cell>
          <cell r="Q177">
            <v>17</v>
          </cell>
          <cell r="R177">
            <v>3</v>
          </cell>
          <cell r="S177">
            <v>6</v>
          </cell>
          <cell r="T177" t="str">
            <v>03/02/2017</v>
          </cell>
          <cell r="U177">
            <v>55.75</v>
          </cell>
          <cell r="W177">
            <v>0.03</v>
          </cell>
          <cell r="Y177">
            <v>57.422499999999999</v>
          </cell>
          <cell r="Z177">
            <v>57.45</v>
          </cell>
        </row>
        <row r="178">
          <cell r="D178" t="str">
            <v>26321640911</v>
          </cell>
          <cell r="E178" t="str">
            <v>CLEARPRINT 8X8 GRID 100% 8.5 X 11</v>
          </cell>
          <cell r="F178">
            <v>30</v>
          </cell>
          <cell r="G178">
            <v>4.1429999999999998</v>
          </cell>
          <cell r="H178">
            <v>0</v>
          </cell>
          <cell r="I178">
            <v>29.5</v>
          </cell>
          <cell r="J178">
            <v>10.324999999999999</v>
          </cell>
          <cell r="K178">
            <v>14.457000000000001</v>
          </cell>
          <cell r="L178">
            <v>10.33</v>
          </cell>
          <cell r="M178">
            <v>6.18</v>
          </cell>
          <cell r="N178">
            <v>59.9</v>
          </cell>
          <cell r="O178">
            <v>71.3</v>
          </cell>
          <cell r="P178">
            <v>59.9</v>
          </cell>
          <cell r="Q178">
            <v>17</v>
          </cell>
          <cell r="R178">
            <v>3</v>
          </cell>
          <cell r="S178">
            <v>6</v>
          </cell>
          <cell r="T178" t="str">
            <v>03/02/2017</v>
          </cell>
          <cell r="U178">
            <v>29.5</v>
          </cell>
          <cell r="W178">
            <v>0.03</v>
          </cell>
          <cell r="Y178">
            <v>30.385000000000002</v>
          </cell>
          <cell r="Z178">
            <v>30.400000000000002</v>
          </cell>
        </row>
        <row r="179">
          <cell r="D179" t="str">
            <v>26321641511</v>
          </cell>
          <cell r="E179" t="str">
            <v>CLEARPRINT 8X8 GRID 11X17 100%</v>
          </cell>
          <cell r="F179">
            <v>30</v>
          </cell>
          <cell r="G179">
            <v>6.5039999999999996</v>
          </cell>
          <cell r="H179">
            <v>0</v>
          </cell>
          <cell r="I179">
            <v>55.75</v>
          </cell>
          <cell r="J179">
            <v>19.513000000000002</v>
          </cell>
          <cell r="K179">
            <v>25.367000000000001</v>
          </cell>
          <cell r="L179">
            <v>19.510000000000002</v>
          </cell>
          <cell r="M179">
            <v>13</v>
          </cell>
          <cell r="N179">
            <v>66.599999999999994</v>
          </cell>
          <cell r="O179">
            <v>74.3</v>
          </cell>
          <cell r="P179">
            <v>66.7</v>
          </cell>
          <cell r="Q179">
            <v>17</v>
          </cell>
          <cell r="R179">
            <v>3</v>
          </cell>
          <cell r="S179">
            <v>6</v>
          </cell>
          <cell r="T179" t="str">
            <v>03/02/2017</v>
          </cell>
          <cell r="U179">
            <v>55.75</v>
          </cell>
          <cell r="W179">
            <v>0.03</v>
          </cell>
          <cell r="Y179">
            <v>57.422499999999999</v>
          </cell>
          <cell r="Z179">
            <v>57.45</v>
          </cell>
        </row>
        <row r="180">
          <cell r="D180" t="str">
            <v>26321650911</v>
          </cell>
          <cell r="E180" t="str">
            <v>CLEARPRINT 10X10 GRID 100% 8.5 X 11</v>
          </cell>
          <cell r="F180">
            <v>0</v>
          </cell>
          <cell r="G180">
            <v>4.0570000000000004</v>
          </cell>
          <cell r="H180">
            <v>0</v>
          </cell>
          <cell r="I180">
            <v>29.5</v>
          </cell>
          <cell r="J180">
            <v>10.324999999999999</v>
          </cell>
          <cell r="K180">
            <v>10.324999999999999</v>
          </cell>
          <cell r="L180">
            <v>10.324999999999999</v>
          </cell>
          <cell r="M180">
            <v>6.26</v>
          </cell>
          <cell r="N180">
            <v>60.6</v>
          </cell>
          <cell r="O180">
            <v>60.7</v>
          </cell>
          <cell r="P180">
            <v>60.7</v>
          </cell>
          <cell r="Q180">
            <v>17</v>
          </cell>
          <cell r="R180">
            <v>3</v>
          </cell>
          <cell r="S180">
            <v>6</v>
          </cell>
          <cell r="T180" t="str">
            <v>03/02/2017</v>
          </cell>
          <cell r="U180">
            <v>29.5</v>
          </cell>
          <cell r="W180">
            <v>0.03</v>
          </cell>
          <cell r="Y180">
            <v>30.385000000000002</v>
          </cell>
          <cell r="Z180">
            <v>30.400000000000002</v>
          </cell>
        </row>
        <row r="181">
          <cell r="D181" t="str">
            <v>26321651511</v>
          </cell>
          <cell r="E181" t="str">
            <v>CLEARPRINT 10X10 GRID 11X17 100%</v>
          </cell>
          <cell r="F181">
            <v>0</v>
          </cell>
          <cell r="G181">
            <v>6.4649999999999999</v>
          </cell>
          <cell r="H181">
            <v>0</v>
          </cell>
          <cell r="I181">
            <v>55.75</v>
          </cell>
          <cell r="J181">
            <v>19.513000000000002</v>
          </cell>
          <cell r="K181">
            <v>19.513000000000002</v>
          </cell>
          <cell r="L181">
            <v>19.513000000000002</v>
          </cell>
          <cell r="M181">
            <v>13.04</v>
          </cell>
          <cell r="N181">
            <v>66.8</v>
          </cell>
          <cell r="O181">
            <v>66.900000000000006</v>
          </cell>
          <cell r="P181">
            <v>66.900000000000006</v>
          </cell>
          <cell r="Q181">
            <v>17</v>
          </cell>
          <cell r="R181">
            <v>3</v>
          </cell>
          <cell r="S181">
            <v>6</v>
          </cell>
          <cell r="T181" t="str">
            <v>03/02/2017</v>
          </cell>
          <cell r="U181">
            <v>55.75</v>
          </cell>
          <cell r="W181">
            <v>0.03</v>
          </cell>
          <cell r="Y181">
            <v>57.422499999999999</v>
          </cell>
          <cell r="Z181">
            <v>57.45</v>
          </cell>
        </row>
        <row r="182">
          <cell r="D182" t="str">
            <v>CVBASST2</v>
          </cell>
          <cell r="E182" t="str">
            <v>CLEARPRINT FIELD BOOK ASSORTMENT</v>
          </cell>
          <cell r="F182">
            <v>0</v>
          </cell>
          <cell r="G182">
            <v>197.46799999999999</v>
          </cell>
          <cell r="H182">
            <v>0</v>
          </cell>
          <cell r="I182">
            <v>952.2</v>
          </cell>
          <cell r="J182">
            <v>333.27</v>
          </cell>
          <cell r="K182">
            <v>333.27</v>
          </cell>
          <cell r="L182">
            <v>333.27</v>
          </cell>
          <cell r="M182">
            <v>135.80000000000001</v>
          </cell>
          <cell r="N182">
            <v>40.700000000000003</v>
          </cell>
          <cell r="O182">
            <v>40.700000000000003</v>
          </cell>
          <cell r="P182">
            <v>40.700000000000003</v>
          </cell>
          <cell r="Q182">
            <v>17</v>
          </cell>
          <cell r="R182">
            <v>2</v>
          </cell>
          <cell r="S182">
            <v>6</v>
          </cell>
          <cell r="T182" t="str">
            <v>05/01/2017</v>
          </cell>
          <cell r="U182">
            <v>952.2</v>
          </cell>
          <cell r="W182">
            <v>0.03</v>
          </cell>
          <cell r="Y182">
            <v>980.76600000000008</v>
          </cell>
          <cell r="Z182">
            <v>980.80000000000007</v>
          </cell>
        </row>
        <row r="183">
          <cell r="D183" t="str">
            <v>CVB46G2</v>
          </cell>
          <cell r="E183" t="str">
            <v>4 X 6 GRIDDED VELLUM BOOK CLEARPRINT</v>
          </cell>
          <cell r="F183">
            <v>-18</v>
          </cell>
          <cell r="G183">
            <v>1.8859999999999999</v>
          </cell>
          <cell r="H183">
            <v>0</v>
          </cell>
          <cell r="I183">
            <v>8.9499999999999993</v>
          </cell>
          <cell r="J183">
            <v>3.133</v>
          </cell>
          <cell r="K183">
            <v>2.387</v>
          </cell>
          <cell r="L183">
            <v>2.4500000000000002</v>
          </cell>
          <cell r="M183">
            <v>1.24</v>
          </cell>
          <cell r="N183">
            <v>39.6</v>
          </cell>
          <cell r="O183">
            <v>20.9</v>
          </cell>
          <cell r="P183">
            <v>22.9</v>
          </cell>
          <cell r="Q183">
            <v>17</v>
          </cell>
          <cell r="R183">
            <v>2</v>
          </cell>
          <cell r="S183">
            <v>6</v>
          </cell>
          <cell r="T183" t="str">
            <v>02/13/2017</v>
          </cell>
          <cell r="U183">
            <v>8.9499999999999993</v>
          </cell>
          <cell r="W183">
            <v>0.03</v>
          </cell>
          <cell r="Y183">
            <v>9.2184999999999988</v>
          </cell>
          <cell r="Z183">
            <v>9.25</v>
          </cell>
        </row>
        <row r="184">
          <cell r="D184" t="str">
            <v>CVB46P2</v>
          </cell>
          <cell r="E184" t="str">
            <v>4 X 6 PLAIN VELLUM BOOK CLEARPRINT</v>
          </cell>
          <cell r="F184">
            <v>72</v>
          </cell>
          <cell r="G184">
            <v>1.609</v>
          </cell>
          <cell r="H184">
            <v>0</v>
          </cell>
          <cell r="I184">
            <v>8.9499999999999993</v>
          </cell>
          <cell r="J184">
            <v>3.133</v>
          </cell>
          <cell r="K184">
            <v>3.3719999999999999</v>
          </cell>
          <cell r="L184">
            <v>2.4500000000000002</v>
          </cell>
          <cell r="M184">
            <v>1.52</v>
          </cell>
          <cell r="N184">
            <v>48.5</v>
          </cell>
          <cell r="O184">
            <v>52.2</v>
          </cell>
          <cell r="P184">
            <v>34.299999999999997</v>
          </cell>
          <cell r="Q184">
            <v>17</v>
          </cell>
          <cell r="R184">
            <v>6</v>
          </cell>
          <cell r="S184">
            <v>6</v>
          </cell>
          <cell r="T184" t="str">
            <v>02/13/2017</v>
          </cell>
          <cell r="U184">
            <v>8.9499999999999993</v>
          </cell>
          <cell r="W184">
            <v>0.03</v>
          </cell>
          <cell r="Y184">
            <v>9.2184999999999988</v>
          </cell>
          <cell r="Z184">
            <v>9.25</v>
          </cell>
        </row>
        <row r="185">
          <cell r="D185" t="str">
            <v>CVB68G2</v>
          </cell>
          <cell r="E185" t="str">
            <v>6 X 8 GRIDDED VELLUM BOOK CLEARPRINT</v>
          </cell>
          <cell r="F185">
            <v>78</v>
          </cell>
          <cell r="G185">
            <v>2.8140000000000001</v>
          </cell>
          <cell r="H185">
            <v>0</v>
          </cell>
          <cell r="I185">
            <v>15.15</v>
          </cell>
          <cell r="J185">
            <v>5.3029999999999999</v>
          </cell>
          <cell r="K185">
            <v>5.9359999999999999</v>
          </cell>
          <cell r="L185">
            <v>4.16</v>
          </cell>
          <cell r="M185">
            <v>2.48</v>
          </cell>
          <cell r="N185">
            <v>46.8</v>
          </cell>
          <cell r="O185">
            <v>52.6</v>
          </cell>
          <cell r="P185">
            <v>32.5</v>
          </cell>
          <cell r="Q185">
            <v>17</v>
          </cell>
          <cell r="R185">
            <v>6</v>
          </cell>
          <cell r="S185">
            <v>6</v>
          </cell>
          <cell r="T185" t="str">
            <v>02/13/2017</v>
          </cell>
          <cell r="U185">
            <v>15.15</v>
          </cell>
          <cell r="W185">
            <v>0.03</v>
          </cell>
          <cell r="Y185">
            <v>15.6045</v>
          </cell>
          <cell r="Z185">
            <v>15.65</v>
          </cell>
        </row>
        <row r="186">
          <cell r="D186" t="str">
            <v>CVB68P2</v>
          </cell>
          <cell r="E186" t="str">
            <v>6 X 8 PLAIN VELLUM BOOK CLEARPRINT</v>
          </cell>
          <cell r="F186">
            <v>102</v>
          </cell>
          <cell r="G186">
            <v>2.2730000000000001</v>
          </cell>
          <cell r="H186">
            <v>0</v>
          </cell>
          <cell r="I186">
            <v>15.15</v>
          </cell>
          <cell r="J186">
            <v>5.3029999999999999</v>
          </cell>
          <cell r="K186">
            <v>5.032</v>
          </cell>
          <cell r="L186">
            <v>4.16</v>
          </cell>
          <cell r="M186">
            <v>3.03</v>
          </cell>
          <cell r="N186">
            <v>57.1</v>
          </cell>
          <cell r="O186">
            <v>54.8</v>
          </cell>
          <cell r="P186">
            <v>45.4</v>
          </cell>
          <cell r="Q186">
            <v>17</v>
          </cell>
          <cell r="R186">
            <v>6</v>
          </cell>
          <cell r="S186">
            <v>6</v>
          </cell>
          <cell r="T186" t="str">
            <v>02/13/2017</v>
          </cell>
          <cell r="U186">
            <v>15.15</v>
          </cell>
          <cell r="W186">
            <v>0.03</v>
          </cell>
          <cell r="Y186">
            <v>15.6045</v>
          </cell>
          <cell r="Z186">
            <v>15.65</v>
          </cell>
        </row>
        <row r="187">
          <cell r="D187" t="str">
            <v>CVB8511G2</v>
          </cell>
          <cell r="E187" t="str">
            <v>8.5 X 11 GRIDDED VELLUM BOOK CLEARPRINT</v>
          </cell>
          <cell r="F187">
            <v>60</v>
          </cell>
          <cell r="G187">
            <v>3.7829999999999999</v>
          </cell>
          <cell r="H187">
            <v>0</v>
          </cell>
          <cell r="I187">
            <v>22.2</v>
          </cell>
          <cell r="J187">
            <v>7.77</v>
          </cell>
          <cell r="K187">
            <v>7.03</v>
          </cell>
          <cell r="L187">
            <v>6.09</v>
          </cell>
          <cell r="M187">
            <v>3.98</v>
          </cell>
          <cell r="N187">
            <v>51.2</v>
          </cell>
          <cell r="O187">
            <v>46.2</v>
          </cell>
          <cell r="P187">
            <v>37.9</v>
          </cell>
          <cell r="Q187">
            <v>17</v>
          </cell>
          <cell r="R187">
            <v>6</v>
          </cell>
          <cell r="S187">
            <v>6</v>
          </cell>
          <cell r="T187" t="str">
            <v>01/27/2017</v>
          </cell>
          <cell r="U187">
            <v>22.2</v>
          </cell>
          <cell r="W187">
            <v>0.03</v>
          </cell>
          <cell r="Y187">
            <v>22.866</v>
          </cell>
          <cell r="Z187">
            <v>22.900000000000002</v>
          </cell>
        </row>
        <row r="188">
          <cell r="D188" t="str">
            <v>CVB8511P2</v>
          </cell>
          <cell r="E188" t="str">
            <v>8.5 X 11 PLAIN VELLUM BOOK CLEARPRINT</v>
          </cell>
          <cell r="F188">
            <v>59</v>
          </cell>
          <cell r="G188">
            <v>2.9529999999999998</v>
          </cell>
          <cell r="H188">
            <v>0</v>
          </cell>
          <cell r="I188">
            <v>22.2</v>
          </cell>
          <cell r="J188">
            <v>7.77</v>
          </cell>
          <cell r="K188">
            <v>7.0309999999999997</v>
          </cell>
          <cell r="L188">
            <v>6.09</v>
          </cell>
          <cell r="M188">
            <v>4.8099999999999996</v>
          </cell>
          <cell r="N188">
            <v>61.9</v>
          </cell>
          <cell r="O188">
            <v>58</v>
          </cell>
          <cell r="P188">
            <v>51.6</v>
          </cell>
          <cell r="Q188">
            <v>17</v>
          </cell>
          <cell r="R188">
            <v>6</v>
          </cell>
          <cell r="S188">
            <v>6</v>
          </cell>
          <cell r="T188" t="str">
            <v>02/13/2017</v>
          </cell>
          <cell r="U188">
            <v>22.2</v>
          </cell>
          <cell r="W188">
            <v>0.03</v>
          </cell>
          <cell r="Y188">
            <v>22.866</v>
          </cell>
          <cell r="Z188">
            <v>22.900000000000002</v>
          </cell>
        </row>
        <row r="189">
          <cell r="D189" t="str">
            <v>HL321511011</v>
          </cell>
          <cell r="E189" t="str">
            <v>HOBBY LOBBY 9 X 12 HEAVY VELLUM</v>
          </cell>
          <cell r="F189">
            <v>0</v>
          </cell>
          <cell r="G189">
            <v>3.5470000000000002</v>
          </cell>
          <cell r="H189">
            <v>0</v>
          </cell>
          <cell r="I189">
            <v>19.5</v>
          </cell>
          <cell r="J189">
            <v>5.85</v>
          </cell>
          <cell r="K189">
            <v>5.85</v>
          </cell>
          <cell r="L189">
            <v>5.85</v>
          </cell>
          <cell r="M189">
            <v>2.2999999999999998</v>
          </cell>
          <cell r="N189">
            <v>39.299999999999997</v>
          </cell>
          <cell r="O189">
            <v>39.299999999999997</v>
          </cell>
          <cell r="P189">
            <v>39.299999999999997</v>
          </cell>
          <cell r="Q189">
            <v>17</v>
          </cell>
          <cell r="R189">
            <v>10</v>
          </cell>
          <cell r="S189">
            <v>0</v>
          </cell>
          <cell r="T189" t="str">
            <v>01/17/2018</v>
          </cell>
          <cell r="U189">
            <v>19.5</v>
          </cell>
          <cell r="W189">
            <v>0.03</v>
          </cell>
          <cell r="Y189">
            <v>20.085000000000001</v>
          </cell>
          <cell r="Z189">
            <v>20.100000000000001</v>
          </cell>
        </row>
        <row r="190">
          <cell r="D190" t="str">
            <v>26321501011</v>
          </cell>
          <cell r="E190" t="str">
            <v>TRACE VELLUM 9X12 90G 50SH</v>
          </cell>
          <cell r="F190">
            <v>24</v>
          </cell>
          <cell r="G190">
            <v>3.637</v>
          </cell>
          <cell r="H190">
            <v>0</v>
          </cell>
          <cell r="I190">
            <v>19.5</v>
          </cell>
          <cell r="J190">
            <v>5.85</v>
          </cell>
          <cell r="K190">
            <v>5.5270000000000001</v>
          </cell>
          <cell r="L190">
            <v>5.14</v>
          </cell>
          <cell r="M190">
            <v>2.21</v>
          </cell>
          <cell r="N190">
            <v>37.799999999999997</v>
          </cell>
          <cell r="O190">
            <v>34.200000000000003</v>
          </cell>
          <cell r="P190">
            <v>29.2</v>
          </cell>
          <cell r="Q190">
            <v>0</v>
          </cell>
          <cell r="R190">
            <v>0</v>
          </cell>
          <cell r="S190">
            <v>0</v>
          </cell>
          <cell r="T190" t="str">
            <v>03/01/2017</v>
          </cell>
          <cell r="U190">
            <v>19.5</v>
          </cell>
          <cell r="W190">
            <v>0.03</v>
          </cell>
          <cell r="Y190">
            <v>20.085000000000001</v>
          </cell>
          <cell r="Z190">
            <v>20.100000000000001</v>
          </cell>
        </row>
        <row r="191">
          <cell r="D191" t="str">
            <v>26321501311</v>
          </cell>
          <cell r="E191" t="str">
            <v>TRACE VELLUM 11X14 90G 50SH</v>
          </cell>
          <cell r="F191">
            <v>36</v>
          </cell>
          <cell r="G191">
            <v>5.3579999999999997</v>
          </cell>
          <cell r="H191">
            <v>0</v>
          </cell>
          <cell r="I191">
            <v>26.75</v>
          </cell>
          <cell r="J191">
            <v>8.0250000000000004</v>
          </cell>
          <cell r="K191">
            <v>7.5590000000000002</v>
          </cell>
          <cell r="L191">
            <v>6.82</v>
          </cell>
          <cell r="M191">
            <v>2.66</v>
          </cell>
          <cell r="N191">
            <v>33.1</v>
          </cell>
          <cell r="O191">
            <v>29.1</v>
          </cell>
          <cell r="P191">
            <v>21.4</v>
          </cell>
          <cell r="Q191">
            <v>0</v>
          </cell>
          <cell r="R191">
            <v>0</v>
          </cell>
          <cell r="S191">
            <v>0</v>
          </cell>
          <cell r="T191" t="str">
            <v>03/01/2017</v>
          </cell>
          <cell r="U191">
            <v>26.75</v>
          </cell>
          <cell r="W191">
            <v>0.03</v>
          </cell>
          <cell r="Y191">
            <v>27.552499999999998</v>
          </cell>
          <cell r="Z191">
            <v>27.6</v>
          </cell>
        </row>
        <row r="192">
          <cell r="D192" t="str">
            <v>26321502011</v>
          </cell>
          <cell r="E192" t="str">
            <v>TRACE VELLUM 14X17 90GSM 50SH</v>
          </cell>
          <cell r="F192">
            <v>66</v>
          </cell>
          <cell r="G192">
            <v>7.2919999999999998</v>
          </cell>
          <cell r="H192">
            <v>0</v>
          </cell>
          <cell r="I192">
            <v>37.75</v>
          </cell>
          <cell r="J192">
            <v>11.324999999999999</v>
          </cell>
          <cell r="K192">
            <v>13.002000000000001</v>
          </cell>
          <cell r="L192">
            <v>10.199999999999999</v>
          </cell>
          <cell r="M192">
            <v>4.03</v>
          </cell>
          <cell r="N192">
            <v>35.6</v>
          </cell>
          <cell r="O192">
            <v>43.9</v>
          </cell>
          <cell r="P192">
            <v>28.5</v>
          </cell>
          <cell r="Q192">
            <v>0</v>
          </cell>
          <cell r="R192">
            <v>0</v>
          </cell>
          <cell r="S192">
            <v>0</v>
          </cell>
          <cell r="T192" t="str">
            <v>03/01/2017</v>
          </cell>
          <cell r="U192">
            <v>37.75</v>
          </cell>
          <cell r="W192">
            <v>0.03</v>
          </cell>
          <cell r="Y192">
            <v>38.8825</v>
          </cell>
          <cell r="Z192">
            <v>38.900000000000006</v>
          </cell>
        </row>
        <row r="193">
          <cell r="D193" t="str">
            <v>26321502611</v>
          </cell>
          <cell r="E193" t="str">
            <v>TRACE VELLUM 19X24 90GSM 50SH</v>
          </cell>
          <cell r="F193">
            <v>12</v>
          </cell>
          <cell r="G193">
            <v>12.568</v>
          </cell>
          <cell r="H193">
            <v>0</v>
          </cell>
          <cell r="I193">
            <v>65</v>
          </cell>
          <cell r="J193">
            <v>19.5</v>
          </cell>
          <cell r="K193">
            <v>37.14</v>
          </cell>
          <cell r="L193">
            <v>37.14</v>
          </cell>
          <cell r="M193">
            <v>6.93</v>
          </cell>
          <cell r="N193">
            <v>35.5</v>
          </cell>
          <cell r="O193">
            <v>66.2</v>
          </cell>
          <cell r="P193">
            <v>66.2</v>
          </cell>
          <cell r="Q193">
            <v>0</v>
          </cell>
          <cell r="R193">
            <v>0</v>
          </cell>
          <cell r="S193">
            <v>0</v>
          </cell>
          <cell r="T193" t="str">
            <v>03/01/2017</v>
          </cell>
          <cell r="U193">
            <v>65</v>
          </cell>
          <cell r="W193">
            <v>0.03</v>
          </cell>
          <cell r="Y193">
            <v>66.95</v>
          </cell>
          <cell r="Z193">
            <v>66.95</v>
          </cell>
        </row>
        <row r="194">
          <cell r="D194" t="str">
            <v>26321511011</v>
          </cell>
          <cell r="E194" t="str">
            <v>TRACE HEAVY VELLUM 9X12 180GSM 25SH</v>
          </cell>
          <cell r="F194">
            <v>2580</v>
          </cell>
          <cell r="G194">
            <v>3.613</v>
          </cell>
          <cell r="H194">
            <v>0</v>
          </cell>
          <cell r="I194">
            <v>19.5</v>
          </cell>
          <cell r="J194">
            <v>5.85</v>
          </cell>
          <cell r="K194">
            <v>5.8419999999999996</v>
          </cell>
          <cell r="L194">
            <v>4.82</v>
          </cell>
          <cell r="M194">
            <v>2.23</v>
          </cell>
          <cell r="N194">
            <v>38.1</v>
          </cell>
          <cell r="O194">
            <v>38.200000000000003</v>
          </cell>
          <cell r="P194">
            <v>25.1</v>
          </cell>
          <cell r="Q194">
            <v>18</v>
          </cell>
          <cell r="R194">
            <v>3</v>
          </cell>
          <cell r="S194">
            <v>0</v>
          </cell>
          <cell r="T194" t="str">
            <v>03/01/2017</v>
          </cell>
          <cell r="U194">
            <v>19.5</v>
          </cell>
          <cell r="W194">
            <v>0.03</v>
          </cell>
          <cell r="Y194">
            <v>20.085000000000001</v>
          </cell>
          <cell r="Z194">
            <v>20.100000000000001</v>
          </cell>
        </row>
        <row r="195">
          <cell r="D195" t="str">
            <v>26321511311</v>
          </cell>
          <cell r="E195" t="str">
            <v>TRACE HEAVY VELLUM 11X14 180GSM 25SH</v>
          </cell>
          <cell r="F195">
            <v>54</v>
          </cell>
          <cell r="G195">
            <v>5.2869999999999999</v>
          </cell>
          <cell r="H195">
            <v>0</v>
          </cell>
          <cell r="I195">
            <v>27</v>
          </cell>
          <cell r="J195">
            <v>8.1</v>
          </cell>
          <cell r="K195">
            <v>7.7850000000000001</v>
          </cell>
          <cell r="L195">
            <v>6.89</v>
          </cell>
          <cell r="M195">
            <v>2.81</v>
          </cell>
          <cell r="N195">
            <v>34.700000000000003</v>
          </cell>
          <cell r="O195">
            <v>32.1</v>
          </cell>
          <cell r="P195">
            <v>23.2</v>
          </cell>
          <cell r="Q195">
            <v>0</v>
          </cell>
          <cell r="R195">
            <v>0</v>
          </cell>
          <cell r="S195">
            <v>0</v>
          </cell>
          <cell r="T195" t="str">
            <v>03/01/2017</v>
          </cell>
          <cell r="U195">
            <v>27</v>
          </cell>
          <cell r="W195">
            <v>0.03</v>
          </cell>
          <cell r="Y195">
            <v>27.81</v>
          </cell>
          <cell r="Z195">
            <v>27.85</v>
          </cell>
        </row>
        <row r="196">
          <cell r="D196" t="str">
            <v>26321512011</v>
          </cell>
          <cell r="E196" t="str">
            <v>TRACE HEAVY VELLUM 14X17 180GSM 25SH</v>
          </cell>
          <cell r="F196">
            <v>150</v>
          </cell>
          <cell r="G196">
            <v>5.14</v>
          </cell>
          <cell r="H196">
            <v>0</v>
          </cell>
          <cell r="I196">
            <v>37.75</v>
          </cell>
          <cell r="J196">
            <v>11.324999999999999</v>
          </cell>
          <cell r="K196">
            <v>11.884</v>
          </cell>
          <cell r="L196">
            <v>9.6300000000000008</v>
          </cell>
          <cell r="M196">
            <v>6.18</v>
          </cell>
          <cell r="N196">
            <v>54.6</v>
          </cell>
          <cell r="O196">
            <v>56.7</v>
          </cell>
          <cell r="P196">
            <v>46.6</v>
          </cell>
          <cell r="Q196">
            <v>0</v>
          </cell>
          <cell r="R196">
            <v>0</v>
          </cell>
          <cell r="S196">
            <v>0</v>
          </cell>
          <cell r="T196" t="str">
            <v>03/01/2017</v>
          </cell>
          <cell r="U196">
            <v>37.75</v>
          </cell>
          <cell r="W196">
            <v>0.03</v>
          </cell>
          <cell r="Y196">
            <v>38.8825</v>
          </cell>
          <cell r="Z196">
            <v>38.900000000000006</v>
          </cell>
        </row>
        <row r="197">
          <cell r="D197" t="str">
            <v>26321512611</v>
          </cell>
          <cell r="E197" t="str">
            <v>TRACE HEAVY VELLUM 19X24 180GSM 25SH</v>
          </cell>
          <cell r="F197">
            <v>12</v>
          </cell>
          <cell r="G197">
            <v>12.554</v>
          </cell>
          <cell r="H197">
            <v>0</v>
          </cell>
          <cell r="I197">
            <v>62</v>
          </cell>
          <cell r="J197">
            <v>18.600000000000001</v>
          </cell>
          <cell r="K197">
            <v>16.739999999999998</v>
          </cell>
          <cell r="L197">
            <v>16.739999999999998</v>
          </cell>
          <cell r="M197">
            <v>6.04</v>
          </cell>
          <cell r="N197">
            <v>32.5</v>
          </cell>
          <cell r="O197">
            <v>25</v>
          </cell>
          <cell r="P197">
            <v>25</v>
          </cell>
          <cell r="Q197">
            <v>0</v>
          </cell>
          <cell r="R197">
            <v>0</v>
          </cell>
          <cell r="S197">
            <v>0</v>
          </cell>
          <cell r="T197" t="str">
            <v>03/01/2017</v>
          </cell>
          <cell r="U197">
            <v>62</v>
          </cell>
          <cell r="W197">
            <v>0.03</v>
          </cell>
          <cell r="Y197">
            <v>63.86</v>
          </cell>
          <cell r="Z197">
            <v>63.900000000000006</v>
          </cell>
        </row>
        <row r="198">
          <cell r="D198" t="str">
            <v>26061300615</v>
          </cell>
          <cell r="E198" t="str">
            <v>MARKER 7 X 10 175 GSM 24 SHT PAD</v>
          </cell>
          <cell r="F198">
            <v>222</v>
          </cell>
          <cell r="G198">
            <v>3.1760000000000002</v>
          </cell>
          <cell r="H198">
            <v>0</v>
          </cell>
          <cell r="I198">
            <v>14.5</v>
          </cell>
          <cell r="J198">
            <v>4.3499999999999996</v>
          </cell>
          <cell r="K198">
            <v>4.0199999999999996</v>
          </cell>
          <cell r="L198">
            <v>3.7</v>
          </cell>
          <cell r="M198">
            <v>1.17</v>
          </cell>
          <cell r="N198">
            <v>26.9</v>
          </cell>
          <cell r="O198">
            <v>20.9</v>
          </cell>
          <cell r="P198">
            <v>14.1</v>
          </cell>
          <cell r="Q198">
            <v>17</v>
          </cell>
          <cell r="R198">
            <v>6</v>
          </cell>
          <cell r="S198">
            <v>1</v>
          </cell>
          <cell r="T198" t="str">
            <v>02/15/2017</v>
          </cell>
          <cell r="U198">
            <v>14.5</v>
          </cell>
          <cell r="W198">
            <v>0.02</v>
          </cell>
          <cell r="Y198">
            <v>14.79</v>
          </cell>
          <cell r="Z198">
            <v>14.8</v>
          </cell>
        </row>
        <row r="199">
          <cell r="D199" t="str">
            <v>26061301015</v>
          </cell>
          <cell r="E199" t="str">
            <v>MARKER 9 X 12 175 GSM 24 SHT PAD</v>
          </cell>
          <cell r="F199">
            <v>183</v>
          </cell>
          <cell r="G199">
            <v>3.7869999999999999</v>
          </cell>
          <cell r="H199">
            <v>0</v>
          </cell>
          <cell r="I199">
            <v>17.75</v>
          </cell>
          <cell r="J199">
            <v>5.3250000000000002</v>
          </cell>
          <cell r="K199">
            <v>4.9569999999999999</v>
          </cell>
          <cell r="L199">
            <v>4.53</v>
          </cell>
          <cell r="M199">
            <v>1.53</v>
          </cell>
          <cell r="N199">
            <v>28.7</v>
          </cell>
          <cell r="O199">
            <v>23.6</v>
          </cell>
          <cell r="P199">
            <v>16.3</v>
          </cell>
          <cell r="Q199">
            <v>17</v>
          </cell>
          <cell r="R199">
            <v>6</v>
          </cell>
          <cell r="S199">
            <v>1</v>
          </cell>
          <cell r="T199" t="str">
            <v>02/16/2017</v>
          </cell>
          <cell r="U199">
            <v>17.75</v>
          </cell>
          <cell r="W199">
            <v>0.02</v>
          </cell>
          <cell r="Y199">
            <v>18.105</v>
          </cell>
          <cell r="Z199">
            <v>18.150000000000002</v>
          </cell>
        </row>
        <row r="200">
          <cell r="D200" t="str">
            <v>26061301315</v>
          </cell>
          <cell r="E200" t="str">
            <v>MARKER 11 X 14 175 GSM 24 SHT PAD</v>
          </cell>
          <cell r="F200">
            <v>42</v>
          </cell>
          <cell r="G200">
            <v>4.5449999999999999</v>
          </cell>
          <cell r="H200">
            <v>0</v>
          </cell>
          <cell r="I200">
            <v>21.5</v>
          </cell>
          <cell r="J200">
            <v>6.45</v>
          </cell>
          <cell r="K200">
            <v>5.9889999999999999</v>
          </cell>
          <cell r="L200">
            <v>5.81</v>
          </cell>
          <cell r="M200">
            <v>1.9</v>
          </cell>
          <cell r="N200">
            <v>29.5</v>
          </cell>
          <cell r="O200">
            <v>24</v>
          </cell>
          <cell r="P200">
            <v>21.9</v>
          </cell>
          <cell r="Q200">
            <v>17</v>
          </cell>
          <cell r="R200">
            <v>2</v>
          </cell>
          <cell r="S200">
            <v>1</v>
          </cell>
          <cell r="T200" t="str">
            <v>02/16/2017</v>
          </cell>
          <cell r="U200">
            <v>21.5</v>
          </cell>
          <cell r="W200">
            <v>0.02</v>
          </cell>
          <cell r="Y200">
            <v>21.93</v>
          </cell>
          <cell r="Z200">
            <v>21.950000000000003</v>
          </cell>
        </row>
        <row r="201">
          <cell r="D201" t="str">
            <v>26061302012</v>
          </cell>
          <cell r="E201" t="str">
            <v>MARKER 14 X 17 175 GSM 24 SHT PAD</v>
          </cell>
          <cell r="F201">
            <v>12</v>
          </cell>
          <cell r="G201">
            <v>7.4809999999999999</v>
          </cell>
          <cell r="H201">
            <v>0</v>
          </cell>
          <cell r="I201">
            <v>27.5</v>
          </cell>
          <cell r="J201">
            <v>8.25</v>
          </cell>
          <cell r="K201">
            <v>7.8380000000000001</v>
          </cell>
          <cell r="L201">
            <v>7.43</v>
          </cell>
          <cell r="M201">
            <v>0.76</v>
          </cell>
          <cell r="N201">
            <v>9.1999999999999993</v>
          </cell>
          <cell r="O201">
            <v>4.5999999999999996</v>
          </cell>
          <cell r="P201">
            <v>-0.7</v>
          </cell>
          <cell r="Q201">
            <v>17</v>
          </cell>
          <cell r="R201">
            <v>2</v>
          </cell>
          <cell r="S201">
            <v>1</v>
          </cell>
          <cell r="T201" t="str">
            <v>02/16/2017</v>
          </cell>
          <cell r="U201">
            <v>27.5</v>
          </cell>
          <cell r="W201">
            <v>0.02</v>
          </cell>
          <cell r="Y201">
            <v>28.05</v>
          </cell>
          <cell r="Z201">
            <v>28.05</v>
          </cell>
        </row>
        <row r="202">
          <cell r="D202" t="str">
            <v>26460800711</v>
          </cell>
          <cell r="E202" t="str">
            <v>ACRYLIC 8X 8 FO 15 SH 300 GSM</v>
          </cell>
          <cell r="F202">
            <v>4110</v>
          </cell>
          <cell r="G202">
            <v>1.865</v>
          </cell>
          <cell r="H202">
            <v>0</v>
          </cell>
          <cell r="I202">
            <v>10.95</v>
          </cell>
          <cell r="J202">
            <v>3.2850000000000001</v>
          </cell>
          <cell r="K202">
            <v>3.286</v>
          </cell>
          <cell r="L202">
            <v>2.79</v>
          </cell>
          <cell r="M202">
            <v>1.42</v>
          </cell>
          <cell r="N202">
            <v>43.2</v>
          </cell>
          <cell r="O202">
            <v>43.2</v>
          </cell>
          <cell r="P202">
            <v>33.299999999999997</v>
          </cell>
          <cell r="Q202">
            <v>18</v>
          </cell>
          <cell r="R202">
            <v>1</v>
          </cell>
          <cell r="S202">
            <v>6</v>
          </cell>
          <cell r="T202" t="str">
            <v>01/10/2017</v>
          </cell>
          <cell r="U202">
            <v>10.95</v>
          </cell>
          <cell r="W202">
            <v>0.02</v>
          </cell>
          <cell r="Y202">
            <v>11.168999999999999</v>
          </cell>
          <cell r="Z202">
            <v>11.200000000000001</v>
          </cell>
        </row>
        <row r="203">
          <cell r="D203" t="str">
            <v>26460801013</v>
          </cell>
          <cell r="E203" t="str">
            <v>ACRYLIC 9 X 12 SW 15 SH 300 GSM</v>
          </cell>
          <cell r="F203">
            <v>4296</v>
          </cell>
          <cell r="G203">
            <v>2.46</v>
          </cell>
          <cell r="H203">
            <v>0</v>
          </cell>
          <cell r="I203">
            <v>14</v>
          </cell>
          <cell r="J203">
            <v>4.2</v>
          </cell>
          <cell r="K203">
            <v>4.194</v>
          </cell>
          <cell r="L203">
            <v>3.57</v>
          </cell>
          <cell r="M203">
            <v>1.74</v>
          </cell>
          <cell r="N203">
            <v>41.4</v>
          </cell>
          <cell r="O203">
            <v>41.2</v>
          </cell>
          <cell r="P203">
            <v>31.1</v>
          </cell>
          <cell r="Q203">
            <v>18</v>
          </cell>
          <cell r="R203">
            <v>1</v>
          </cell>
          <cell r="S203">
            <v>6</v>
          </cell>
          <cell r="T203" t="str">
            <v>01/10/2017</v>
          </cell>
          <cell r="U203">
            <v>14</v>
          </cell>
          <cell r="W203">
            <v>0.02</v>
          </cell>
          <cell r="Y203">
            <v>14.28</v>
          </cell>
          <cell r="Z203">
            <v>14.3</v>
          </cell>
        </row>
        <row r="204">
          <cell r="D204" t="str">
            <v>26460801812</v>
          </cell>
          <cell r="E204" t="str">
            <v>ACRYLIC 12 X 18 TW 15 SH 300 GSM</v>
          </cell>
          <cell r="F204">
            <v>60</v>
          </cell>
          <cell r="G204">
            <v>3.7080000000000002</v>
          </cell>
          <cell r="H204">
            <v>0</v>
          </cell>
          <cell r="I204">
            <v>23</v>
          </cell>
          <cell r="J204">
            <v>6.9</v>
          </cell>
          <cell r="K204">
            <v>7.3490000000000002</v>
          </cell>
          <cell r="L204">
            <v>6.21</v>
          </cell>
          <cell r="M204">
            <v>3.19</v>
          </cell>
          <cell r="N204">
            <v>46.2</v>
          </cell>
          <cell r="O204">
            <v>49.5</v>
          </cell>
          <cell r="P204">
            <v>40.299999999999997</v>
          </cell>
          <cell r="Q204">
            <v>17</v>
          </cell>
          <cell r="R204">
            <v>1</v>
          </cell>
          <cell r="S204">
            <v>6</v>
          </cell>
          <cell r="T204" t="str">
            <v>01/10/2017</v>
          </cell>
          <cell r="U204">
            <v>23</v>
          </cell>
          <cell r="W204">
            <v>0.02</v>
          </cell>
          <cell r="Y204">
            <v>23.46</v>
          </cell>
          <cell r="Z204">
            <v>23.5</v>
          </cell>
        </row>
        <row r="205">
          <cell r="D205" t="str">
            <v>26460609</v>
          </cell>
          <cell r="E205" t="str">
            <v>WET PAPERS ASSORTMENT</v>
          </cell>
          <cell r="F205">
            <v>0</v>
          </cell>
          <cell r="G205">
            <v>530.52</v>
          </cell>
          <cell r="H205">
            <v>0</v>
          </cell>
          <cell r="I205">
            <v>3012</v>
          </cell>
          <cell r="J205">
            <v>903.6</v>
          </cell>
          <cell r="K205">
            <v>903.6</v>
          </cell>
          <cell r="L205">
            <v>903.6</v>
          </cell>
          <cell r="M205">
            <v>373.08</v>
          </cell>
          <cell r="N205">
            <v>41.3</v>
          </cell>
          <cell r="O205">
            <v>41.3</v>
          </cell>
          <cell r="P205">
            <v>41.3</v>
          </cell>
          <cell r="Q205">
            <v>17</v>
          </cell>
          <cell r="R205">
            <v>1</v>
          </cell>
          <cell r="S205">
            <v>6</v>
          </cell>
          <cell r="T205" t="str">
            <v>11/21/2017</v>
          </cell>
          <cell r="U205">
            <v>3012</v>
          </cell>
          <cell r="W205">
            <v>0.02</v>
          </cell>
          <cell r="Y205">
            <v>3072.24</v>
          </cell>
          <cell r="Z205">
            <v>3072.25</v>
          </cell>
        </row>
        <row r="206">
          <cell r="D206" t="str">
            <v>460609</v>
          </cell>
          <cell r="E206" t="str">
            <v>WATERCOLOR STACKOUT ASSORTMENT</v>
          </cell>
          <cell r="F206">
            <v>0</v>
          </cell>
          <cell r="G206">
            <v>574.06200000000001</v>
          </cell>
          <cell r="H206">
            <v>0</v>
          </cell>
          <cell r="I206">
            <v>3159</v>
          </cell>
          <cell r="J206">
            <v>947.7</v>
          </cell>
          <cell r="K206">
            <v>947.7</v>
          </cell>
          <cell r="L206">
            <v>947.7</v>
          </cell>
          <cell r="M206">
            <v>373.63</v>
          </cell>
          <cell r="N206">
            <v>39.4</v>
          </cell>
          <cell r="O206">
            <v>39.4</v>
          </cell>
          <cell r="P206">
            <v>39.4</v>
          </cell>
          <cell r="Q206">
            <v>17</v>
          </cell>
          <cell r="R206">
            <v>1</v>
          </cell>
          <cell r="S206">
            <v>6</v>
          </cell>
          <cell r="T206" t="str">
            <v>04/12/2017</v>
          </cell>
          <cell r="U206">
            <v>3159</v>
          </cell>
          <cell r="W206">
            <v>0.02</v>
          </cell>
          <cell r="Y206">
            <v>3222.18</v>
          </cell>
          <cell r="Z206">
            <v>3222.2000000000003</v>
          </cell>
        </row>
        <row r="207">
          <cell r="D207" t="str">
            <v>460709</v>
          </cell>
          <cell r="E207" t="str">
            <v>MIX MEDIA STACKOUT ASSORTMENT</v>
          </cell>
          <cell r="F207">
            <v>0</v>
          </cell>
          <cell r="G207">
            <v>625.25400000000002</v>
          </cell>
          <cell r="H207">
            <v>0</v>
          </cell>
          <cell r="I207">
            <v>3418.2</v>
          </cell>
          <cell r="J207">
            <v>1025.46</v>
          </cell>
          <cell r="K207">
            <v>1025.46</v>
          </cell>
          <cell r="L207">
            <v>1025.46</v>
          </cell>
          <cell r="M207">
            <v>400.2</v>
          </cell>
          <cell r="N207">
            <v>39</v>
          </cell>
          <cell r="O207">
            <v>39</v>
          </cell>
          <cell r="P207">
            <v>39</v>
          </cell>
          <cell r="Q207">
            <v>17</v>
          </cell>
          <cell r="R207">
            <v>1</v>
          </cell>
          <cell r="S207">
            <v>6</v>
          </cell>
          <cell r="T207" t="str">
            <v>04/12/2017</v>
          </cell>
          <cell r="U207">
            <v>3418.2</v>
          </cell>
          <cell r="W207">
            <v>0.02</v>
          </cell>
          <cell r="Y207">
            <v>3486.5639999999999</v>
          </cell>
          <cell r="Z207">
            <v>3486.6000000000004</v>
          </cell>
        </row>
        <row r="208">
          <cell r="D208" t="str">
            <v>HDCVRBKASST</v>
          </cell>
          <cell r="E208" t="str">
            <v>HIDDEN WIRE AND INDIGO BOOK ASSORTMENT</v>
          </cell>
          <cell r="F208">
            <v>0</v>
          </cell>
          <cell r="G208">
            <v>518.904</v>
          </cell>
          <cell r="H208">
            <v>0</v>
          </cell>
          <cell r="I208">
            <v>2603.04</v>
          </cell>
          <cell r="J208">
            <v>882.43100000000004</v>
          </cell>
          <cell r="K208">
            <v>882.43100000000004</v>
          </cell>
          <cell r="L208">
            <v>882.43100000000004</v>
          </cell>
          <cell r="M208">
            <v>363.52</v>
          </cell>
          <cell r="N208">
            <v>41.2</v>
          </cell>
          <cell r="O208">
            <v>41.2</v>
          </cell>
          <cell r="P208">
            <v>41.2</v>
          </cell>
          <cell r="Q208">
            <v>18</v>
          </cell>
          <cell r="R208">
            <v>1</v>
          </cell>
          <cell r="S208">
            <v>6</v>
          </cell>
          <cell r="T208" t="str">
            <v>04/05/2018</v>
          </cell>
          <cell r="U208">
            <v>2603.04</v>
          </cell>
          <cell r="W208">
            <v>0</v>
          </cell>
          <cell r="Y208">
            <v>2603.04</v>
          </cell>
          <cell r="Z208">
            <v>2603.0500000000002</v>
          </cell>
        </row>
        <row r="209">
          <cell r="D209" t="str">
            <v>26460600511</v>
          </cell>
          <cell r="E209" t="str">
            <v>WATERCOLOR 6 X 6 FO 15 SH 300 GSM</v>
          </cell>
          <cell r="F209">
            <v>4228</v>
          </cell>
          <cell r="G209">
            <v>1.484</v>
          </cell>
          <cell r="H209">
            <v>0</v>
          </cell>
          <cell r="I209">
            <v>8.9499999999999993</v>
          </cell>
          <cell r="J209">
            <v>2.6850000000000001</v>
          </cell>
          <cell r="K209">
            <v>2.5819999999999999</v>
          </cell>
          <cell r="L209">
            <v>1.6</v>
          </cell>
          <cell r="M209">
            <v>1.2</v>
          </cell>
          <cell r="N209">
            <v>44.7</v>
          </cell>
          <cell r="O209">
            <v>42.6</v>
          </cell>
          <cell r="P209">
            <v>7.5</v>
          </cell>
          <cell r="Q209">
            <v>18</v>
          </cell>
          <cell r="R209">
            <v>1</v>
          </cell>
          <cell r="S209">
            <v>6</v>
          </cell>
          <cell r="T209" t="str">
            <v>01/10/2017</v>
          </cell>
          <cell r="U209">
            <v>8.9499999999999993</v>
          </cell>
          <cell r="W209">
            <v>0.02</v>
          </cell>
          <cell r="Y209">
            <v>9.1289999999999996</v>
          </cell>
          <cell r="Z209">
            <v>9.15</v>
          </cell>
        </row>
        <row r="210">
          <cell r="D210" t="str">
            <v>26460600611</v>
          </cell>
          <cell r="E210" t="str">
            <v>WATERCOLOR 7 X 10 FO 12 SH 300 GSM</v>
          </cell>
          <cell r="F210">
            <v>102</v>
          </cell>
          <cell r="G210">
            <v>1.8640000000000001</v>
          </cell>
          <cell r="H210">
            <v>0</v>
          </cell>
          <cell r="I210">
            <v>10.95</v>
          </cell>
          <cell r="J210">
            <v>3.2850000000000001</v>
          </cell>
          <cell r="K210">
            <v>3.3130000000000002</v>
          </cell>
          <cell r="L210">
            <v>2.44</v>
          </cell>
          <cell r="M210">
            <v>1.42</v>
          </cell>
          <cell r="N210">
            <v>43.2</v>
          </cell>
          <cell r="O210">
            <v>43.8</v>
          </cell>
          <cell r="P210">
            <v>23.8</v>
          </cell>
          <cell r="Q210">
            <v>17</v>
          </cell>
          <cell r="R210">
            <v>1</v>
          </cell>
          <cell r="S210">
            <v>6</v>
          </cell>
          <cell r="T210" t="str">
            <v>01/10/2017</v>
          </cell>
          <cell r="U210">
            <v>10.95</v>
          </cell>
          <cell r="W210">
            <v>0.02</v>
          </cell>
          <cell r="Y210">
            <v>11.168999999999999</v>
          </cell>
          <cell r="Z210">
            <v>11.200000000000001</v>
          </cell>
        </row>
        <row r="211">
          <cell r="D211" t="str">
            <v>26460600613</v>
          </cell>
          <cell r="E211" t="str">
            <v>WATERCOLOR 7 X 10 SW 12 SH 300 GSM</v>
          </cell>
          <cell r="F211">
            <v>282</v>
          </cell>
          <cell r="G211">
            <v>2.032</v>
          </cell>
          <cell r="H211">
            <v>0</v>
          </cell>
          <cell r="I211">
            <v>11.75</v>
          </cell>
          <cell r="J211">
            <v>3.5249999999999999</v>
          </cell>
          <cell r="K211">
            <v>3.323</v>
          </cell>
          <cell r="L211">
            <v>2.62</v>
          </cell>
          <cell r="M211">
            <v>1.49</v>
          </cell>
          <cell r="N211">
            <v>42.3</v>
          </cell>
          <cell r="O211">
            <v>38.799999999999997</v>
          </cell>
          <cell r="P211">
            <v>22.5</v>
          </cell>
          <cell r="Q211">
            <v>17</v>
          </cell>
          <cell r="R211">
            <v>6</v>
          </cell>
          <cell r="S211">
            <v>6</v>
          </cell>
          <cell r="T211" t="str">
            <v>01/10/2017</v>
          </cell>
          <cell r="U211">
            <v>11.75</v>
          </cell>
          <cell r="W211">
            <v>0.02</v>
          </cell>
          <cell r="Y211">
            <v>11.984999999999999</v>
          </cell>
          <cell r="Z211">
            <v>12</v>
          </cell>
        </row>
        <row r="212">
          <cell r="D212" t="str">
            <v>26460600711</v>
          </cell>
          <cell r="E212" t="str">
            <v>WATERCOLOR 8 X 8 FO 15 SH 300 GSM</v>
          </cell>
          <cell r="F212">
            <v>4565</v>
          </cell>
          <cell r="G212">
            <v>1.8660000000000001</v>
          </cell>
          <cell r="H212">
            <v>0</v>
          </cell>
          <cell r="I212">
            <v>10.95</v>
          </cell>
          <cell r="J212">
            <v>3.2850000000000001</v>
          </cell>
          <cell r="K212">
            <v>3.2810000000000001</v>
          </cell>
          <cell r="L212">
            <v>2.79</v>
          </cell>
          <cell r="M212">
            <v>1.41</v>
          </cell>
          <cell r="N212">
            <v>42.9</v>
          </cell>
          <cell r="O212">
            <v>43.3</v>
          </cell>
          <cell r="P212">
            <v>33</v>
          </cell>
          <cell r="Q212">
            <v>18</v>
          </cell>
          <cell r="R212">
            <v>1</v>
          </cell>
          <cell r="S212">
            <v>6</v>
          </cell>
          <cell r="T212" t="str">
            <v>01/10/2017</v>
          </cell>
          <cell r="U212">
            <v>10.95</v>
          </cell>
          <cell r="W212">
            <v>0.02</v>
          </cell>
          <cell r="Y212">
            <v>11.168999999999999</v>
          </cell>
          <cell r="Z212">
            <v>11.200000000000001</v>
          </cell>
        </row>
        <row r="213">
          <cell r="D213" t="str">
            <v>26460601011</v>
          </cell>
          <cell r="E213" t="str">
            <v>WATERCOLOR 9 X 12 FO 12 SH 300 GSM</v>
          </cell>
          <cell r="F213">
            <v>4092</v>
          </cell>
          <cell r="G213">
            <v>2.4870000000000001</v>
          </cell>
          <cell r="H213">
            <v>0</v>
          </cell>
          <cell r="I213">
            <v>12.5</v>
          </cell>
          <cell r="J213">
            <v>3.75</v>
          </cell>
          <cell r="K213">
            <v>3.746</v>
          </cell>
          <cell r="L213">
            <v>3.38</v>
          </cell>
          <cell r="M213">
            <v>1.26</v>
          </cell>
          <cell r="N213">
            <v>33.6</v>
          </cell>
          <cell r="O213">
            <v>33.6</v>
          </cell>
          <cell r="P213">
            <v>26.3</v>
          </cell>
          <cell r="Q213">
            <v>18</v>
          </cell>
          <cell r="R213">
            <v>1</v>
          </cell>
          <cell r="S213">
            <v>6</v>
          </cell>
          <cell r="T213" t="str">
            <v>01/10/2017</v>
          </cell>
          <cell r="U213">
            <v>12.5</v>
          </cell>
          <cell r="W213">
            <v>0.02</v>
          </cell>
          <cell r="Y213">
            <v>12.75</v>
          </cell>
          <cell r="Z213">
            <v>12.75</v>
          </cell>
        </row>
        <row r="214">
          <cell r="D214" t="str">
            <v>26460601013</v>
          </cell>
          <cell r="E214" t="str">
            <v>WATERCOLOR 9 X 12 SW 12 SH 300 GSM</v>
          </cell>
          <cell r="F214">
            <v>360</v>
          </cell>
          <cell r="G214">
            <v>2.371</v>
          </cell>
          <cell r="H214">
            <v>0</v>
          </cell>
          <cell r="I214">
            <v>12.95</v>
          </cell>
          <cell r="J214">
            <v>3.8849999999999998</v>
          </cell>
          <cell r="K214">
            <v>3.68</v>
          </cell>
          <cell r="L214">
            <v>3.3</v>
          </cell>
          <cell r="M214">
            <v>1.51</v>
          </cell>
          <cell r="N214">
            <v>38.9</v>
          </cell>
          <cell r="O214">
            <v>35.6</v>
          </cell>
          <cell r="P214">
            <v>28.2</v>
          </cell>
          <cell r="Q214">
            <v>17</v>
          </cell>
          <cell r="R214">
            <v>6</v>
          </cell>
          <cell r="S214">
            <v>6</v>
          </cell>
          <cell r="T214" t="str">
            <v>01/10/2017</v>
          </cell>
          <cell r="U214">
            <v>12.95</v>
          </cell>
          <cell r="W214">
            <v>0.02</v>
          </cell>
          <cell r="Y214">
            <v>13.209</v>
          </cell>
          <cell r="Z214">
            <v>13.25</v>
          </cell>
        </row>
        <row r="215">
          <cell r="D215" t="str">
            <v>26460601411</v>
          </cell>
          <cell r="E215" t="str">
            <v>WATERCOLOR 11 X 15 FO 12 SH 300 GSM</v>
          </cell>
          <cell r="F215">
            <v>168</v>
          </cell>
          <cell r="G215">
            <v>3.444</v>
          </cell>
          <cell r="H215">
            <v>0</v>
          </cell>
          <cell r="I215">
            <v>16</v>
          </cell>
          <cell r="J215">
            <v>4.8</v>
          </cell>
          <cell r="K215">
            <v>4.8970000000000002</v>
          </cell>
          <cell r="L215">
            <v>3.96</v>
          </cell>
          <cell r="M215">
            <v>1.35</v>
          </cell>
          <cell r="N215">
            <v>28.1</v>
          </cell>
          <cell r="O215">
            <v>29.6</v>
          </cell>
          <cell r="P215">
            <v>13.1</v>
          </cell>
          <cell r="Q215">
            <v>17</v>
          </cell>
          <cell r="R215">
            <v>1</v>
          </cell>
          <cell r="S215">
            <v>6</v>
          </cell>
          <cell r="T215" t="str">
            <v>01/10/2017</v>
          </cell>
          <cell r="U215">
            <v>16</v>
          </cell>
          <cell r="W215">
            <v>0.02</v>
          </cell>
          <cell r="Y215">
            <v>16.32</v>
          </cell>
          <cell r="Z215">
            <v>16.350000000000001</v>
          </cell>
        </row>
        <row r="216">
          <cell r="D216" t="str">
            <v>26460601413</v>
          </cell>
          <cell r="E216" t="str">
            <v>WATERCOLOR 11 X 15 TW 12 SH 300 GSM</v>
          </cell>
          <cell r="F216">
            <v>66</v>
          </cell>
          <cell r="G216">
            <v>3.4329999999999998</v>
          </cell>
          <cell r="H216">
            <v>0</v>
          </cell>
          <cell r="I216">
            <v>16.95</v>
          </cell>
          <cell r="J216">
            <v>5.085</v>
          </cell>
          <cell r="K216">
            <v>6.0289999999999999</v>
          </cell>
          <cell r="L216">
            <v>4.58</v>
          </cell>
          <cell r="M216">
            <v>1.65</v>
          </cell>
          <cell r="N216">
            <v>32.4</v>
          </cell>
          <cell r="O216">
            <v>43.1</v>
          </cell>
          <cell r="P216">
            <v>25.1</v>
          </cell>
          <cell r="Q216">
            <v>17</v>
          </cell>
          <cell r="R216">
            <v>1</v>
          </cell>
          <cell r="S216">
            <v>6</v>
          </cell>
          <cell r="T216" t="str">
            <v>01/10/2017</v>
          </cell>
          <cell r="U216">
            <v>16.95</v>
          </cell>
          <cell r="W216">
            <v>0.02</v>
          </cell>
          <cell r="Y216">
            <v>17.288999999999998</v>
          </cell>
          <cell r="Z216">
            <v>17.3</v>
          </cell>
        </row>
        <row r="217">
          <cell r="D217" t="str">
            <v>26460601611</v>
          </cell>
          <cell r="E217" t="str">
            <v>WATERCOLOR 12 X 12 FO 15 SH 300 GSM</v>
          </cell>
          <cell r="F217">
            <v>3114</v>
          </cell>
          <cell r="G217">
            <v>3.2189999999999999</v>
          </cell>
          <cell r="H217">
            <v>0</v>
          </cell>
          <cell r="I217">
            <v>17.95</v>
          </cell>
          <cell r="J217">
            <v>5.3849999999999998</v>
          </cell>
          <cell r="K217">
            <v>5.3890000000000002</v>
          </cell>
          <cell r="L217">
            <v>4.58</v>
          </cell>
          <cell r="M217">
            <v>2.16</v>
          </cell>
          <cell r="N217">
            <v>40.1</v>
          </cell>
          <cell r="O217">
            <v>40.299999999999997</v>
          </cell>
          <cell r="P217">
            <v>29.7</v>
          </cell>
          <cell r="Q217">
            <v>18</v>
          </cell>
          <cell r="R217">
            <v>1</v>
          </cell>
          <cell r="S217">
            <v>6</v>
          </cell>
          <cell r="T217" t="str">
            <v>01/10/2017</v>
          </cell>
          <cell r="U217">
            <v>17.95</v>
          </cell>
          <cell r="W217">
            <v>0.02</v>
          </cell>
          <cell r="Y217">
            <v>18.308999999999997</v>
          </cell>
          <cell r="Z217">
            <v>18.350000000000001</v>
          </cell>
        </row>
        <row r="218">
          <cell r="D218" t="str">
            <v>26460602211</v>
          </cell>
          <cell r="E218" t="str">
            <v>WATERCOLOR 15 X 20 FO 12 SH 300 GSM</v>
          </cell>
          <cell r="F218">
            <v>36</v>
          </cell>
          <cell r="G218">
            <v>5.3979999999999997</v>
          </cell>
          <cell r="H218">
            <v>0</v>
          </cell>
          <cell r="I218">
            <v>29.5</v>
          </cell>
          <cell r="J218">
            <v>8.85</v>
          </cell>
          <cell r="K218">
            <v>11.865</v>
          </cell>
          <cell r="L218">
            <v>6.59</v>
          </cell>
          <cell r="M218">
            <v>3.45</v>
          </cell>
          <cell r="N218">
            <v>39</v>
          </cell>
          <cell r="O218">
            <v>54.5</v>
          </cell>
          <cell r="P218">
            <v>18.100000000000001</v>
          </cell>
          <cell r="Q218">
            <v>17</v>
          </cell>
          <cell r="R218">
            <v>1</v>
          </cell>
          <cell r="S218">
            <v>6</v>
          </cell>
          <cell r="T218" t="str">
            <v>01/10/2017</v>
          </cell>
          <cell r="U218">
            <v>29.5</v>
          </cell>
          <cell r="W218">
            <v>0.02</v>
          </cell>
          <cell r="Y218">
            <v>30.09</v>
          </cell>
          <cell r="Z218">
            <v>30.1</v>
          </cell>
        </row>
        <row r="219">
          <cell r="D219" t="str">
            <v>26460602512</v>
          </cell>
          <cell r="E219" t="str">
            <v>WATERCOLOR 18 X 24 TW 15 SH 300 GSM</v>
          </cell>
          <cell r="F219">
            <v>0</v>
          </cell>
          <cell r="G219">
            <v>6.4189999999999996</v>
          </cell>
          <cell r="H219">
            <v>0</v>
          </cell>
          <cell r="I219">
            <v>31</v>
          </cell>
          <cell r="J219">
            <v>9.3000000000000007</v>
          </cell>
          <cell r="K219">
            <v>9.3000000000000007</v>
          </cell>
          <cell r="L219">
            <v>9.3000000000000007</v>
          </cell>
          <cell r="M219">
            <v>2.88</v>
          </cell>
          <cell r="N219">
            <v>31</v>
          </cell>
          <cell r="O219">
            <v>31</v>
          </cell>
          <cell r="P219">
            <v>31</v>
          </cell>
          <cell r="Q219">
            <v>17</v>
          </cell>
          <cell r="R219">
            <v>1</v>
          </cell>
          <cell r="S219">
            <v>6</v>
          </cell>
          <cell r="T219" t="str">
            <v>01/10/2017</v>
          </cell>
          <cell r="U219">
            <v>31</v>
          </cell>
          <cell r="W219">
            <v>0.02</v>
          </cell>
          <cell r="Y219">
            <v>31.62</v>
          </cell>
          <cell r="Z219">
            <v>31.650000000000002</v>
          </cell>
        </row>
        <row r="220">
          <cell r="D220" t="str">
            <v>460600463</v>
          </cell>
          <cell r="E220" t="str">
            <v>HID WIRE WATERCOLOR BOOK 5.5 X 8.5</v>
          </cell>
          <cell r="F220">
            <v>0</v>
          </cell>
          <cell r="G220">
            <v>1.6</v>
          </cell>
          <cell r="H220">
            <v>0</v>
          </cell>
          <cell r="I220">
            <v>18.989999999999998</v>
          </cell>
          <cell r="J220">
            <v>5.6970000000000001</v>
          </cell>
          <cell r="K220">
            <v>5.6970000000000001</v>
          </cell>
          <cell r="L220">
            <v>5.6970000000000001</v>
          </cell>
          <cell r="M220">
            <v>4.09</v>
          </cell>
          <cell r="N220">
            <v>71.8</v>
          </cell>
          <cell r="O220">
            <v>72</v>
          </cell>
          <cell r="P220">
            <v>72</v>
          </cell>
          <cell r="Q220">
            <v>17</v>
          </cell>
          <cell r="R220">
            <v>1</v>
          </cell>
          <cell r="S220">
            <v>6</v>
          </cell>
          <cell r="T220" t="str">
            <v>01/09/2018</v>
          </cell>
          <cell r="U220">
            <v>18.989999999999998</v>
          </cell>
          <cell r="W220">
            <v>0</v>
          </cell>
          <cell r="Y220">
            <v>18.989999999999998</v>
          </cell>
          <cell r="Z220">
            <v>19</v>
          </cell>
        </row>
        <row r="221">
          <cell r="D221" t="str">
            <v>460600663</v>
          </cell>
          <cell r="E221" t="str">
            <v>HID WIRE WATERCOLOR BOOK 7 X 10</v>
          </cell>
          <cell r="F221">
            <v>0</v>
          </cell>
          <cell r="G221">
            <v>1.6</v>
          </cell>
          <cell r="H221">
            <v>0</v>
          </cell>
          <cell r="I221">
            <v>21.99</v>
          </cell>
          <cell r="J221">
            <v>6.5970000000000004</v>
          </cell>
          <cell r="K221">
            <v>6.5970000000000004</v>
          </cell>
          <cell r="L221">
            <v>6.5970000000000004</v>
          </cell>
          <cell r="M221">
            <v>4.99</v>
          </cell>
          <cell r="N221">
            <v>75.599999999999994</v>
          </cell>
          <cell r="O221">
            <v>75.8</v>
          </cell>
          <cell r="P221">
            <v>75.8</v>
          </cell>
          <cell r="Q221">
            <v>17</v>
          </cell>
          <cell r="R221">
            <v>1</v>
          </cell>
          <cell r="S221">
            <v>6</v>
          </cell>
          <cell r="T221" t="str">
            <v>01/09/2018</v>
          </cell>
          <cell r="U221">
            <v>21.99</v>
          </cell>
          <cell r="W221">
            <v>0</v>
          </cell>
          <cell r="Y221">
            <v>21.99</v>
          </cell>
          <cell r="Z221">
            <v>22</v>
          </cell>
        </row>
        <row r="222">
          <cell r="D222" t="str">
            <v>460601063</v>
          </cell>
          <cell r="E222" t="str">
            <v>HID WIRE WATERCOLOR BOOK 9 X 12</v>
          </cell>
          <cell r="F222">
            <v>0</v>
          </cell>
          <cell r="G222">
            <v>1.6</v>
          </cell>
          <cell r="H222">
            <v>0</v>
          </cell>
          <cell r="I222">
            <v>27.99</v>
          </cell>
          <cell r="J222">
            <v>8.3970000000000002</v>
          </cell>
          <cell r="K222">
            <v>8.3970000000000002</v>
          </cell>
          <cell r="L222">
            <v>8.3970000000000002</v>
          </cell>
          <cell r="M222">
            <v>6.79</v>
          </cell>
          <cell r="N222">
            <v>80.900000000000006</v>
          </cell>
          <cell r="O222">
            <v>81</v>
          </cell>
          <cell r="P222">
            <v>81</v>
          </cell>
          <cell r="Q222">
            <v>17</v>
          </cell>
          <cell r="R222">
            <v>1</v>
          </cell>
          <cell r="S222">
            <v>6</v>
          </cell>
          <cell r="T222" t="str">
            <v>01/09/2018</v>
          </cell>
          <cell r="U222">
            <v>27.99</v>
          </cell>
          <cell r="W222">
            <v>0</v>
          </cell>
          <cell r="Y222">
            <v>27.99</v>
          </cell>
          <cell r="Z222">
            <v>28</v>
          </cell>
        </row>
        <row r="223">
          <cell r="D223" t="str">
            <v>26460700413</v>
          </cell>
          <cell r="E223" t="str">
            <v>MIX MEDIA 5.5 S 8.5 SW 50 SH 185 GSM</v>
          </cell>
          <cell r="F223">
            <v>486</v>
          </cell>
          <cell r="G223">
            <v>2.294</v>
          </cell>
          <cell r="H223">
            <v>0</v>
          </cell>
          <cell r="I223">
            <v>11.95</v>
          </cell>
          <cell r="J223">
            <v>3.585</v>
          </cell>
          <cell r="K223">
            <v>3.4670000000000001</v>
          </cell>
          <cell r="L223">
            <v>2.96</v>
          </cell>
          <cell r="M223">
            <v>1.29</v>
          </cell>
          <cell r="N223">
            <v>36</v>
          </cell>
          <cell r="O223">
            <v>33.700000000000003</v>
          </cell>
          <cell r="P223">
            <v>22.6</v>
          </cell>
          <cell r="Q223">
            <v>17</v>
          </cell>
          <cell r="R223">
            <v>6</v>
          </cell>
          <cell r="S223">
            <v>6</v>
          </cell>
          <cell r="T223" t="str">
            <v>01/10/2017</v>
          </cell>
          <cell r="U223">
            <v>11.95</v>
          </cell>
          <cell r="W223">
            <v>0.02</v>
          </cell>
          <cell r="Y223">
            <v>12.189</v>
          </cell>
          <cell r="Z223">
            <v>12.200000000000001</v>
          </cell>
        </row>
        <row r="224">
          <cell r="D224" t="str">
            <v>26460700613</v>
          </cell>
          <cell r="E224" t="str">
            <v>MIX MEDIA 7 X 10 SW 50 SH 185 GSM</v>
          </cell>
          <cell r="F224">
            <v>276</v>
          </cell>
          <cell r="G224">
            <v>2.6709999999999998</v>
          </cell>
          <cell r="H224">
            <v>0</v>
          </cell>
          <cell r="I224">
            <v>13.95</v>
          </cell>
          <cell r="J224">
            <v>4.1849999999999996</v>
          </cell>
          <cell r="K224">
            <v>4.2489999999999997</v>
          </cell>
          <cell r="L224">
            <v>3.45</v>
          </cell>
          <cell r="M224">
            <v>1.51</v>
          </cell>
          <cell r="N224">
            <v>36.1</v>
          </cell>
          <cell r="O224">
            <v>37.200000000000003</v>
          </cell>
          <cell r="P224">
            <v>22.6</v>
          </cell>
          <cell r="Q224">
            <v>17</v>
          </cell>
          <cell r="R224">
            <v>1</v>
          </cell>
          <cell r="S224">
            <v>6</v>
          </cell>
          <cell r="T224" t="str">
            <v>01/10/2017</v>
          </cell>
          <cell r="U224">
            <v>13.95</v>
          </cell>
          <cell r="W224">
            <v>0.02</v>
          </cell>
          <cell r="Y224">
            <v>14.228999999999999</v>
          </cell>
          <cell r="Z224">
            <v>14.25</v>
          </cell>
        </row>
        <row r="225">
          <cell r="D225" t="str">
            <v>26460701013</v>
          </cell>
          <cell r="E225" t="str">
            <v>MIX MEDIA 9 X 12 SW 50 SH 185 GSM</v>
          </cell>
          <cell r="F225">
            <v>468</v>
          </cell>
          <cell r="G225">
            <v>3.2440000000000002</v>
          </cell>
          <cell r="H225">
            <v>0</v>
          </cell>
          <cell r="I225">
            <v>17</v>
          </cell>
          <cell r="J225">
            <v>5.0999999999999996</v>
          </cell>
          <cell r="K225">
            <v>4.9320000000000004</v>
          </cell>
          <cell r="L225">
            <v>4.21</v>
          </cell>
          <cell r="M225">
            <v>1.85</v>
          </cell>
          <cell r="N225">
            <v>36.299999999999997</v>
          </cell>
          <cell r="O225">
            <v>34.299999999999997</v>
          </cell>
          <cell r="P225">
            <v>23</v>
          </cell>
          <cell r="Q225">
            <v>17</v>
          </cell>
          <cell r="R225">
            <v>6</v>
          </cell>
          <cell r="S225">
            <v>6</v>
          </cell>
          <cell r="T225" t="str">
            <v>01/10/2017</v>
          </cell>
          <cell r="U225">
            <v>17</v>
          </cell>
          <cell r="W225">
            <v>0.02</v>
          </cell>
          <cell r="Y225">
            <v>17.34</v>
          </cell>
          <cell r="Z225">
            <v>17.350000000000001</v>
          </cell>
        </row>
        <row r="226">
          <cell r="D226" t="str">
            <v>26460701313</v>
          </cell>
          <cell r="E226" t="str">
            <v>MIX MEDIA 11 X 14 SW 50 SH 185 GSM</v>
          </cell>
          <cell r="F226">
            <v>180</v>
          </cell>
          <cell r="G226">
            <v>4.8090000000000002</v>
          </cell>
          <cell r="H226">
            <v>0</v>
          </cell>
          <cell r="I226">
            <v>22.95</v>
          </cell>
          <cell r="J226">
            <v>6.8849999999999998</v>
          </cell>
          <cell r="K226">
            <v>6.8620000000000001</v>
          </cell>
          <cell r="L226">
            <v>5.67</v>
          </cell>
          <cell r="M226">
            <v>2.0699999999999998</v>
          </cell>
          <cell r="N226">
            <v>30.1</v>
          </cell>
          <cell r="O226">
            <v>29.9</v>
          </cell>
          <cell r="P226">
            <v>15.2</v>
          </cell>
          <cell r="Q226">
            <v>17</v>
          </cell>
          <cell r="R226">
            <v>1</v>
          </cell>
          <cell r="S226">
            <v>6</v>
          </cell>
          <cell r="T226" t="str">
            <v>01/10/2017</v>
          </cell>
          <cell r="U226">
            <v>22.95</v>
          </cell>
          <cell r="W226">
            <v>0.02</v>
          </cell>
          <cell r="Y226">
            <v>23.408999999999999</v>
          </cell>
          <cell r="Z226">
            <v>23.450000000000003</v>
          </cell>
        </row>
        <row r="227">
          <cell r="D227" t="str">
            <v>26460702513</v>
          </cell>
          <cell r="E227" t="str">
            <v>MIX MEDIA 18 X 24 TW 30 SH 185 GSM</v>
          </cell>
          <cell r="F227">
            <v>72</v>
          </cell>
          <cell r="G227">
            <v>7.4390000000000001</v>
          </cell>
          <cell r="H227">
            <v>0</v>
          </cell>
          <cell r="I227">
            <v>37.950000000000003</v>
          </cell>
          <cell r="J227">
            <v>11.385</v>
          </cell>
          <cell r="K227">
            <v>12.228999999999999</v>
          </cell>
          <cell r="L227">
            <v>10.25</v>
          </cell>
          <cell r="M227">
            <v>3.94</v>
          </cell>
          <cell r="N227">
            <v>34.6</v>
          </cell>
          <cell r="O227">
            <v>39.200000000000003</v>
          </cell>
          <cell r="P227">
            <v>27.4</v>
          </cell>
          <cell r="Q227">
            <v>17</v>
          </cell>
          <cell r="R227">
            <v>1</v>
          </cell>
          <cell r="S227">
            <v>6</v>
          </cell>
          <cell r="T227" t="str">
            <v>01/10/2017</v>
          </cell>
          <cell r="U227">
            <v>37.950000000000003</v>
          </cell>
          <cell r="W227">
            <v>0.02</v>
          </cell>
          <cell r="Y227">
            <v>38.709000000000003</v>
          </cell>
          <cell r="Z227">
            <v>38.75</v>
          </cell>
        </row>
        <row r="228">
          <cell r="D228" t="str">
            <v>460700463</v>
          </cell>
          <cell r="E228" t="str">
            <v>HID WIRE MIXED MEDIA BOOK 5.5 X 8.5</v>
          </cell>
          <cell r="F228">
            <v>0</v>
          </cell>
          <cell r="G228">
            <v>2.3170000000000002</v>
          </cell>
          <cell r="H228">
            <v>0</v>
          </cell>
          <cell r="I228">
            <v>18.989999999999998</v>
          </cell>
          <cell r="J228">
            <v>5.6970000000000001</v>
          </cell>
          <cell r="K228">
            <v>5.6970000000000001</v>
          </cell>
          <cell r="L228">
            <v>5.6970000000000001</v>
          </cell>
          <cell r="M228">
            <v>3.38</v>
          </cell>
          <cell r="N228">
            <v>59.3</v>
          </cell>
          <cell r="O228">
            <v>59.3</v>
          </cell>
          <cell r="P228">
            <v>59.3</v>
          </cell>
          <cell r="Q228">
            <v>17</v>
          </cell>
          <cell r="R228">
            <v>6</v>
          </cell>
          <cell r="S228">
            <v>6</v>
          </cell>
          <cell r="T228" t="str">
            <v>01/09/2018</v>
          </cell>
          <cell r="U228">
            <v>18.989999999999998</v>
          </cell>
          <cell r="W228">
            <v>0</v>
          </cell>
          <cell r="Y228">
            <v>18.989999999999998</v>
          </cell>
          <cell r="Z228">
            <v>19</v>
          </cell>
        </row>
        <row r="229">
          <cell r="D229" t="str">
            <v>460700663</v>
          </cell>
          <cell r="E229" t="str">
            <v>HID WIRE MIXED MEDIA BOOK 7 X 10</v>
          </cell>
          <cell r="F229">
            <v>0</v>
          </cell>
          <cell r="G229">
            <v>2.3170000000000002</v>
          </cell>
          <cell r="H229">
            <v>0</v>
          </cell>
          <cell r="I229">
            <v>21.99</v>
          </cell>
          <cell r="J229">
            <v>6.5970000000000004</v>
          </cell>
          <cell r="K229">
            <v>6.5970000000000004</v>
          </cell>
          <cell r="L229">
            <v>6.5970000000000004</v>
          </cell>
          <cell r="M229">
            <v>4.28</v>
          </cell>
          <cell r="N229">
            <v>64.900000000000006</v>
          </cell>
          <cell r="O229">
            <v>64.900000000000006</v>
          </cell>
          <cell r="P229">
            <v>64.900000000000006</v>
          </cell>
          <cell r="Q229">
            <v>17</v>
          </cell>
          <cell r="R229">
            <v>6</v>
          </cell>
          <cell r="S229">
            <v>6</v>
          </cell>
          <cell r="T229" t="str">
            <v>01/09/2018</v>
          </cell>
          <cell r="U229">
            <v>21.99</v>
          </cell>
          <cell r="W229">
            <v>0</v>
          </cell>
          <cell r="Y229">
            <v>21.99</v>
          </cell>
          <cell r="Z229">
            <v>22</v>
          </cell>
        </row>
        <row r="230">
          <cell r="D230" t="str">
            <v>460701063</v>
          </cell>
          <cell r="E230" t="str">
            <v>HID WIRE MIXED MEDIA BOOK 9 X 12</v>
          </cell>
          <cell r="F230">
            <v>0</v>
          </cell>
          <cell r="G230">
            <v>2.3170000000000002</v>
          </cell>
          <cell r="H230">
            <v>0</v>
          </cell>
          <cell r="I230">
            <v>27.99</v>
          </cell>
          <cell r="J230">
            <v>8.3970000000000002</v>
          </cell>
          <cell r="K230">
            <v>8.3970000000000002</v>
          </cell>
          <cell r="L230">
            <v>8.3970000000000002</v>
          </cell>
          <cell r="M230">
            <v>6.08</v>
          </cell>
          <cell r="N230">
            <v>72.400000000000006</v>
          </cell>
          <cell r="O230">
            <v>72.400000000000006</v>
          </cell>
          <cell r="P230">
            <v>72.400000000000006</v>
          </cell>
          <cell r="Q230">
            <v>17</v>
          </cell>
          <cell r="R230">
            <v>6</v>
          </cell>
          <cell r="S230">
            <v>6</v>
          </cell>
          <cell r="T230" t="str">
            <v>01/09/2018</v>
          </cell>
          <cell r="U230">
            <v>27.99</v>
          </cell>
          <cell r="W230">
            <v>0</v>
          </cell>
          <cell r="Y230">
            <v>27.99</v>
          </cell>
          <cell r="Z230">
            <v>28</v>
          </cell>
        </row>
        <row r="231">
          <cell r="D231" t="str">
            <v>170100266</v>
          </cell>
          <cell r="E231" t="str">
            <v>4X6 GOLD HARD COVER BOOK LAY FLAT</v>
          </cell>
          <cell r="F231">
            <v>0</v>
          </cell>
          <cell r="G231">
            <v>1.95</v>
          </cell>
          <cell r="H231">
            <v>0</v>
          </cell>
          <cell r="I231">
            <v>8.2799999999999994</v>
          </cell>
          <cell r="J231">
            <v>2.65</v>
          </cell>
          <cell r="K231">
            <v>2.65</v>
          </cell>
          <cell r="L231">
            <v>2.65</v>
          </cell>
          <cell r="M231">
            <v>0.7</v>
          </cell>
          <cell r="N231">
            <v>26.4</v>
          </cell>
          <cell r="O231">
            <v>26.4</v>
          </cell>
          <cell r="P231">
            <v>26.4</v>
          </cell>
          <cell r="Q231">
            <v>17</v>
          </cell>
          <cell r="R231">
            <v>10</v>
          </cell>
          <cell r="S231">
            <v>6</v>
          </cell>
          <cell r="T231" t="str">
            <v>04/17/2018</v>
          </cell>
          <cell r="U231">
            <v>8.2799999999999994</v>
          </cell>
          <cell r="W231">
            <v>0</v>
          </cell>
          <cell r="Y231">
            <v>8.2799999999999994</v>
          </cell>
          <cell r="Z231">
            <v>8.3000000000000007</v>
          </cell>
        </row>
        <row r="232">
          <cell r="D232" t="str">
            <v>170100363</v>
          </cell>
          <cell r="E232" t="str">
            <v>CUST IMPRINT FIELD SKETCH 11 X 14</v>
          </cell>
          <cell r="F232">
            <v>0</v>
          </cell>
          <cell r="G232">
            <v>6.7149999999999999</v>
          </cell>
          <cell r="H232">
            <v>0</v>
          </cell>
          <cell r="I232">
            <v>8.9499999999999993</v>
          </cell>
          <cell r="J232">
            <v>8.9499999999999993</v>
          </cell>
          <cell r="K232">
            <v>8.9499999999999993</v>
          </cell>
          <cell r="L232">
            <v>8.9499999999999993</v>
          </cell>
          <cell r="M232">
            <v>2.23</v>
          </cell>
          <cell r="N232">
            <v>24.9</v>
          </cell>
          <cell r="O232">
            <v>25</v>
          </cell>
          <cell r="P232">
            <v>25</v>
          </cell>
          <cell r="Q232">
            <v>17</v>
          </cell>
          <cell r="R232">
            <v>10</v>
          </cell>
          <cell r="S232">
            <v>6</v>
          </cell>
          <cell r="T232" t="str">
            <v>03/21/2018</v>
          </cell>
          <cell r="U232">
            <v>8.9499999999999993</v>
          </cell>
          <cell r="W232">
            <v>0</v>
          </cell>
          <cell r="Y232">
            <v>8.9499999999999993</v>
          </cell>
          <cell r="Z232">
            <v>8.9500000000000011</v>
          </cell>
        </row>
        <row r="233">
          <cell r="D233" t="str">
            <v>170100466</v>
          </cell>
          <cell r="E233" t="str">
            <v>5.5X8.5 GOLD HARD COVER BOOK LAY FLAT</v>
          </cell>
          <cell r="F233">
            <v>0</v>
          </cell>
          <cell r="G233">
            <v>2.6</v>
          </cell>
          <cell r="H233">
            <v>0</v>
          </cell>
          <cell r="I233">
            <v>10.95</v>
          </cell>
          <cell r="J233">
            <v>3.504</v>
          </cell>
          <cell r="K233">
            <v>3.504</v>
          </cell>
          <cell r="L233">
            <v>3.504</v>
          </cell>
          <cell r="M233">
            <v>0.9</v>
          </cell>
          <cell r="N233">
            <v>25.7</v>
          </cell>
          <cell r="O233">
            <v>25.7</v>
          </cell>
          <cell r="P233">
            <v>25.7</v>
          </cell>
          <cell r="Q233">
            <v>17</v>
          </cell>
          <cell r="R233">
            <v>10</v>
          </cell>
          <cell r="S233">
            <v>6</v>
          </cell>
          <cell r="T233" t="str">
            <v>04/17/2018</v>
          </cell>
          <cell r="U233">
            <v>10.95</v>
          </cell>
          <cell r="W233">
            <v>0</v>
          </cell>
          <cell r="Y233">
            <v>10.95</v>
          </cell>
          <cell r="Z233">
            <v>10.950000000000001</v>
          </cell>
        </row>
        <row r="234">
          <cell r="D234" t="str">
            <v>170100663</v>
          </cell>
          <cell r="E234" t="str">
            <v>CUST IMPRINT FIELD SKETCH 7 X 10</v>
          </cell>
          <cell r="F234">
            <v>0</v>
          </cell>
          <cell r="G234">
            <v>4.101</v>
          </cell>
          <cell r="H234">
            <v>0</v>
          </cell>
          <cell r="I234">
            <v>5.65</v>
          </cell>
          <cell r="J234">
            <v>5.65</v>
          </cell>
          <cell r="K234">
            <v>5.65</v>
          </cell>
          <cell r="L234">
            <v>5.65</v>
          </cell>
          <cell r="M234">
            <v>1.54</v>
          </cell>
          <cell r="N234">
            <v>27.3</v>
          </cell>
          <cell r="O234">
            <v>27.4</v>
          </cell>
          <cell r="P234">
            <v>27.4</v>
          </cell>
          <cell r="Q234">
            <v>17</v>
          </cell>
          <cell r="R234">
            <v>10</v>
          </cell>
          <cell r="S234">
            <v>6</v>
          </cell>
          <cell r="T234" t="str">
            <v>02/13/2018</v>
          </cell>
          <cell r="U234">
            <v>5.65</v>
          </cell>
          <cell r="W234">
            <v>0</v>
          </cell>
          <cell r="Y234">
            <v>5.65</v>
          </cell>
          <cell r="Z234">
            <v>5.65</v>
          </cell>
        </row>
        <row r="235">
          <cell r="D235" t="str">
            <v>170100666</v>
          </cell>
          <cell r="E235" t="str">
            <v>7X10 GOLD HARD COVER BOOK LAY FLAT</v>
          </cell>
          <cell r="F235">
            <v>0</v>
          </cell>
          <cell r="G235">
            <v>3.39</v>
          </cell>
          <cell r="H235">
            <v>0</v>
          </cell>
          <cell r="I235">
            <v>14.38</v>
          </cell>
          <cell r="J235">
            <v>4.6020000000000003</v>
          </cell>
          <cell r="K235">
            <v>4.6020000000000003</v>
          </cell>
          <cell r="L235">
            <v>4.6020000000000003</v>
          </cell>
          <cell r="M235">
            <v>1.21</v>
          </cell>
          <cell r="N235">
            <v>26.3</v>
          </cell>
          <cell r="O235">
            <v>26.3</v>
          </cell>
          <cell r="P235">
            <v>26.3</v>
          </cell>
          <cell r="Q235">
            <v>17</v>
          </cell>
          <cell r="R235">
            <v>10</v>
          </cell>
          <cell r="S235">
            <v>6</v>
          </cell>
          <cell r="T235" t="str">
            <v>04/17/2018</v>
          </cell>
          <cell r="U235">
            <v>14.38</v>
          </cell>
          <cell r="W235">
            <v>0</v>
          </cell>
          <cell r="Y235">
            <v>14.38</v>
          </cell>
          <cell r="Z235">
            <v>14.4</v>
          </cell>
        </row>
        <row r="236">
          <cell r="D236" t="str">
            <v>170101063</v>
          </cell>
          <cell r="E236" t="str">
            <v>CUST IMPRINT FIELD SKETCH 9 X 12</v>
          </cell>
          <cell r="F236">
            <v>0</v>
          </cell>
          <cell r="G236">
            <v>5.4169999999999998</v>
          </cell>
          <cell r="H236">
            <v>0</v>
          </cell>
          <cell r="I236">
            <v>7.65</v>
          </cell>
          <cell r="J236">
            <v>7.65</v>
          </cell>
          <cell r="K236">
            <v>7.65</v>
          </cell>
          <cell r="L236">
            <v>7.65</v>
          </cell>
          <cell r="M236">
            <v>2.23</v>
          </cell>
          <cell r="N236">
            <v>29.2</v>
          </cell>
          <cell r="O236">
            <v>29.2</v>
          </cell>
          <cell r="P236">
            <v>29.2</v>
          </cell>
          <cell r="Q236">
            <v>17</v>
          </cell>
          <cell r="R236">
            <v>10</v>
          </cell>
          <cell r="S236">
            <v>6</v>
          </cell>
          <cell r="T236" t="str">
            <v>02/13/2018</v>
          </cell>
          <cell r="U236">
            <v>7.65</v>
          </cell>
          <cell r="W236">
            <v>0</v>
          </cell>
          <cell r="Y236">
            <v>7.65</v>
          </cell>
          <cell r="Z236">
            <v>7.65</v>
          </cell>
        </row>
        <row r="237">
          <cell r="D237" t="str">
            <v>26170100413</v>
          </cell>
          <cell r="E237" t="str">
            <v>HEAVY SKETCH 5.5 X 8.5 SW 75 SH 114 GSM</v>
          </cell>
          <cell r="F237">
            <v>252</v>
          </cell>
          <cell r="G237">
            <v>2.0030000000000001</v>
          </cell>
          <cell r="H237">
            <v>0</v>
          </cell>
          <cell r="I237">
            <v>10.95</v>
          </cell>
          <cell r="J237">
            <v>3.2850000000000001</v>
          </cell>
          <cell r="K237">
            <v>3.04</v>
          </cell>
          <cell r="L237">
            <v>2.79</v>
          </cell>
          <cell r="M237">
            <v>1.28</v>
          </cell>
          <cell r="N237">
            <v>39</v>
          </cell>
          <cell r="O237">
            <v>34.200000000000003</v>
          </cell>
          <cell r="P237">
            <v>28.3</v>
          </cell>
          <cell r="Q237">
            <v>17</v>
          </cell>
          <cell r="R237">
            <v>10</v>
          </cell>
          <cell r="S237">
            <v>6</v>
          </cell>
          <cell r="T237" t="str">
            <v>01/09/2017</v>
          </cell>
          <cell r="U237">
            <v>10.95</v>
          </cell>
          <cell r="W237">
            <v>0.02</v>
          </cell>
          <cell r="Y237">
            <v>11.168999999999999</v>
          </cell>
          <cell r="Z237">
            <v>11.200000000000001</v>
          </cell>
        </row>
        <row r="238">
          <cell r="D238" t="str">
            <v>26170100613</v>
          </cell>
          <cell r="E238" t="str">
            <v>HEAVY SKETCH 7 X 10 SW 75 SH 114 GSM</v>
          </cell>
          <cell r="F238">
            <v>204</v>
          </cell>
          <cell r="G238">
            <v>2.3180000000000001</v>
          </cell>
          <cell r="H238">
            <v>0</v>
          </cell>
          <cell r="I238">
            <v>12.5</v>
          </cell>
          <cell r="J238">
            <v>3.75</v>
          </cell>
          <cell r="K238">
            <v>3.5640000000000001</v>
          </cell>
          <cell r="L238">
            <v>3.19</v>
          </cell>
          <cell r="M238">
            <v>1.43</v>
          </cell>
          <cell r="N238">
            <v>38.1</v>
          </cell>
          <cell r="O238">
            <v>35.1</v>
          </cell>
          <cell r="P238">
            <v>27.3</v>
          </cell>
          <cell r="Q238">
            <v>17</v>
          </cell>
          <cell r="R238">
            <v>6</v>
          </cell>
          <cell r="S238">
            <v>6</v>
          </cell>
          <cell r="T238" t="str">
            <v>01/09/2017</v>
          </cell>
          <cell r="U238">
            <v>12.5</v>
          </cell>
          <cell r="W238">
            <v>0.02</v>
          </cell>
          <cell r="Y238">
            <v>12.75</v>
          </cell>
          <cell r="Z238">
            <v>12.75</v>
          </cell>
        </row>
        <row r="239">
          <cell r="D239" t="str">
            <v>26170101013</v>
          </cell>
          <cell r="E239" t="str">
            <v>HEAVY SKETCH 9 X 12 SW 75 SH 114 GSM</v>
          </cell>
          <cell r="F239">
            <v>1264</v>
          </cell>
          <cell r="G239">
            <v>2.843</v>
          </cell>
          <cell r="H239">
            <v>0</v>
          </cell>
          <cell r="I239">
            <v>15.95</v>
          </cell>
          <cell r="J239">
            <v>4.7850000000000001</v>
          </cell>
          <cell r="K239">
            <v>4.468</v>
          </cell>
          <cell r="L239">
            <v>3.95</v>
          </cell>
          <cell r="M239">
            <v>1.94</v>
          </cell>
          <cell r="N239">
            <v>40.5</v>
          </cell>
          <cell r="O239">
            <v>36.5</v>
          </cell>
          <cell r="P239">
            <v>28.1</v>
          </cell>
          <cell r="Q239">
            <v>18</v>
          </cell>
          <cell r="R239">
            <v>3</v>
          </cell>
          <cell r="S239">
            <v>6</v>
          </cell>
          <cell r="T239" t="str">
            <v>01/09/2017</v>
          </cell>
          <cell r="U239">
            <v>15.95</v>
          </cell>
          <cell r="W239">
            <v>0.02</v>
          </cell>
          <cell r="Y239">
            <v>16.268999999999998</v>
          </cell>
          <cell r="Z239">
            <v>16.3</v>
          </cell>
        </row>
        <row r="240">
          <cell r="D240" t="str">
            <v>26170101313</v>
          </cell>
          <cell r="E240" t="str">
            <v>HEAVY SKETCH 11 X 14 SW 75 SH 114 GSM</v>
          </cell>
          <cell r="F240">
            <v>66</v>
          </cell>
          <cell r="G240">
            <v>3.907</v>
          </cell>
          <cell r="H240">
            <v>0</v>
          </cell>
          <cell r="I240">
            <v>20.95</v>
          </cell>
          <cell r="J240">
            <v>6.2850000000000001</v>
          </cell>
          <cell r="K240">
            <v>7.1230000000000002</v>
          </cell>
          <cell r="L240">
            <v>5.66</v>
          </cell>
          <cell r="M240">
            <v>2.37</v>
          </cell>
          <cell r="N240">
            <v>37.700000000000003</v>
          </cell>
          <cell r="O240">
            <v>45.2</v>
          </cell>
          <cell r="P240">
            <v>30.9</v>
          </cell>
          <cell r="Q240">
            <v>17</v>
          </cell>
          <cell r="R240">
            <v>1</v>
          </cell>
          <cell r="S240">
            <v>6</v>
          </cell>
          <cell r="T240" t="str">
            <v>01/09/2017</v>
          </cell>
          <cell r="U240">
            <v>20.95</v>
          </cell>
          <cell r="W240">
            <v>0.02</v>
          </cell>
          <cell r="Y240">
            <v>21.369</v>
          </cell>
          <cell r="Z240">
            <v>21.400000000000002</v>
          </cell>
        </row>
        <row r="241">
          <cell r="D241" t="str">
            <v>26170102512</v>
          </cell>
          <cell r="E241" t="str">
            <v>HEAVY SKETCH 18 X 24 TW 30 SH 114 GSM</v>
          </cell>
          <cell r="F241">
            <v>36</v>
          </cell>
          <cell r="G241">
            <v>4.8780000000000001</v>
          </cell>
          <cell r="H241">
            <v>0</v>
          </cell>
          <cell r="I241">
            <v>24.95</v>
          </cell>
          <cell r="J241">
            <v>7.4850000000000003</v>
          </cell>
          <cell r="K241">
            <v>7.0979999999999999</v>
          </cell>
          <cell r="L241">
            <v>6.36</v>
          </cell>
          <cell r="M241">
            <v>2.6</v>
          </cell>
          <cell r="N241">
            <v>34.700000000000003</v>
          </cell>
          <cell r="O241">
            <v>31.3</v>
          </cell>
          <cell r="P241">
            <v>23.3</v>
          </cell>
          <cell r="Q241">
            <v>17</v>
          </cell>
          <cell r="R241">
            <v>1</v>
          </cell>
          <cell r="S241">
            <v>6</v>
          </cell>
          <cell r="T241" t="str">
            <v>01/09/2017</v>
          </cell>
          <cell r="U241">
            <v>24.95</v>
          </cell>
          <cell r="W241">
            <v>0.02</v>
          </cell>
          <cell r="Y241">
            <v>25.448999999999998</v>
          </cell>
          <cell r="Z241">
            <v>25.450000000000003</v>
          </cell>
        </row>
        <row r="242">
          <cell r="D242" t="str">
            <v>KOH2</v>
          </cell>
          <cell r="E242" t="str">
            <v>HEAVY DRAW PAD-PROGRESSO 12 -2-HOLE</v>
          </cell>
          <cell r="F242">
            <v>0</v>
          </cell>
          <cell r="G242">
            <v>5.5890000000000004</v>
          </cell>
          <cell r="H242">
            <v>0</v>
          </cell>
          <cell r="I242">
            <v>25.75</v>
          </cell>
          <cell r="J242">
            <v>7.7249999999999996</v>
          </cell>
          <cell r="K242">
            <v>7.7249999999999996</v>
          </cell>
          <cell r="L242">
            <v>7.7249999999999996</v>
          </cell>
          <cell r="M242">
            <v>2.13</v>
          </cell>
          <cell r="N242">
            <v>27.6</v>
          </cell>
          <cell r="O242">
            <v>27.7</v>
          </cell>
          <cell r="P242">
            <v>27.7</v>
          </cell>
          <cell r="Q242">
            <v>17</v>
          </cell>
          <cell r="R242">
            <v>1</v>
          </cell>
          <cell r="S242">
            <v>6</v>
          </cell>
          <cell r="T242" t="str">
            <v>11/28/2017</v>
          </cell>
          <cell r="U242">
            <v>25.75</v>
          </cell>
          <cell r="W242">
            <v>0.02</v>
          </cell>
          <cell r="Y242">
            <v>26.265000000000001</v>
          </cell>
          <cell r="Z242">
            <v>26.3</v>
          </cell>
        </row>
        <row r="243">
          <cell r="D243" t="str">
            <v>KOH4</v>
          </cell>
          <cell r="E243" t="str">
            <v>HEAVY DRAW PAD-PROGRESSO24-2-HOLE</v>
          </cell>
          <cell r="F243">
            <v>5</v>
          </cell>
          <cell r="G243">
            <v>8.0289999999999999</v>
          </cell>
          <cell r="H243">
            <v>0</v>
          </cell>
          <cell r="I243">
            <v>38.200000000000003</v>
          </cell>
          <cell r="J243">
            <v>11.46</v>
          </cell>
          <cell r="K243">
            <v>18.05</v>
          </cell>
          <cell r="L243">
            <v>18.05</v>
          </cell>
          <cell r="M243">
            <v>3.43</v>
          </cell>
          <cell r="N243">
            <v>29.9</v>
          </cell>
          <cell r="O243">
            <v>55.5</v>
          </cell>
          <cell r="P243">
            <v>55.5</v>
          </cell>
          <cell r="Q243">
            <v>17</v>
          </cell>
          <cell r="R243">
            <v>1</v>
          </cell>
          <cell r="S243">
            <v>6</v>
          </cell>
          <cell r="T243" t="str">
            <v>11/28/2017</v>
          </cell>
          <cell r="U243">
            <v>38.200000000000003</v>
          </cell>
          <cell r="W243">
            <v>0.02</v>
          </cell>
          <cell r="Y243">
            <v>38.964000000000006</v>
          </cell>
          <cell r="Z243">
            <v>39</v>
          </cell>
        </row>
        <row r="244">
          <cell r="D244" t="str">
            <v>2610923</v>
          </cell>
          <cell r="E244" t="str">
            <v>9X12 WIRE PAD ASSORTMENT</v>
          </cell>
          <cell r="F244">
            <v>0</v>
          </cell>
          <cell r="G244">
            <v>542.18399999999997</v>
          </cell>
          <cell r="H244">
            <v>0</v>
          </cell>
          <cell r="I244">
            <v>2965.2</v>
          </cell>
          <cell r="J244">
            <v>889.56</v>
          </cell>
          <cell r="K244">
            <v>889.56</v>
          </cell>
          <cell r="L244">
            <v>889.56</v>
          </cell>
          <cell r="M244">
            <v>347.37</v>
          </cell>
          <cell r="N244">
            <v>39.1</v>
          </cell>
          <cell r="O244">
            <v>39.1</v>
          </cell>
          <cell r="P244">
            <v>39.1</v>
          </cell>
          <cell r="Q244">
            <v>17</v>
          </cell>
          <cell r="R244">
            <v>1</v>
          </cell>
          <cell r="S244">
            <v>6</v>
          </cell>
          <cell r="T244" t="str">
            <v>11/22/2017</v>
          </cell>
          <cell r="U244">
            <v>2965.2</v>
          </cell>
          <cell r="W244">
            <v>0.02</v>
          </cell>
          <cell r="Y244">
            <v>3024.5039999999999</v>
          </cell>
          <cell r="Z244">
            <v>3024.55</v>
          </cell>
        </row>
        <row r="245">
          <cell r="D245" t="str">
            <v>26170200412</v>
          </cell>
          <cell r="E245" t="str">
            <v>DRAWING HEAVY 5.5 X 8.5 TW 24 SH 185 GSM</v>
          </cell>
          <cell r="F245">
            <v>150</v>
          </cell>
          <cell r="G245">
            <v>1.585</v>
          </cell>
          <cell r="H245">
            <v>0</v>
          </cell>
          <cell r="I245">
            <v>8.9499999999999993</v>
          </cell>
          <cell r="J245">
            <v>2.6850000000000001</v>
          </cell>
          <cell r="K245">
            <v>2.4670000000000001</v>
          </cell>
          <cell r="L245">
            <v>2.2799999999999998</v>
          </cell>
          <cell r="M245">
            <v>1.1000000000000001</v>
          </cell>
          <cell r="N245">
            <v>41</v>
          </cell>
          <cell r="O245">
            <v>35.700000000000003</v>
          </cell>
          <cell r="P245">
            <v>30.7</v>
          </cell>
          <cell r="Q245">
            <v>17</v>
          </cell>
          <cell r="R245">
            <v>6</v>
          </cell>
          <cell r="S245">
            <v>6</v>
          </cell>
          <cell r="T245" t="str">
            <v>01/09/2017</v>
          </cell>
          <cell r="U245">
            <v>8.9499999999999993</v>
          </cell>
          <cell r="W245">
            <v>0.02</v>
          </cell>
          <cell r="Y245">
            <v>9.1289999999999996</v>
          </cell>
          <cell r="Z245">
            <v>9.15</v>
          </cell>
        </row>
        <row r="246">
          <cell r="D246" t="str">
            <v>26170201012</v>
          </cell>
          <cell r="E246" t="str">
            <v>DRAWING HEAVY 9 X 12 TW 24 SH 185 GSM</v>
          </cell>
          <cell r="F246">
            <v>156</v>
          </cell>
          <cell r="G246">
            <v>2.0720000000000001</v>
          </cell>
          <cell r="H246">
            <v>0</v>
          </cell>
          <cell r="I246">
            <v>11.75</v>
          </cell>
          <cell r="J246">
            <v>3.5249999999999999</v>
          </cell>
          <cell r="K246">
            <v>3.2360000000000002</v>
          </cell>
          <cell r="L246">
            <v>3</v>
          </cell>
          <cell r="M246">
            <v>1.45</v>
          </cell>
          <cell r="N246">
            <v>41.1</v>
          </cell>
          <cell r="O246">
            <v>35.799999999999997</v>
          </cell>
          <cell r="P246">
            <v>31</v>
          </cell>
          <cell r="Q246">
            <v>17</v>
          </cell>
          <cell r="R246">
            <v>6</v>
          </cell>
          <cell r="S246">
            <v>6</v>
          </cell>
          <cell r="T246" t="str">
            <v>01/09/2017</v>
          </cell>
          <cell r="U246">
            <v>11.75</v>
          </cell>
          <cell r="W246">
            <v>0.02</v>
          </cell>
          <cell r="Y246">
            <v>11.984999999999999</v>
          </cell>
          <cell r="Z246">
            <v>12</v>
          </cell>
        </row>
        <row r="247">
          <cell r="D247" t="str">
            <v>26170201312</v>
          </cell>
          <cell r="E247" t="str">
            <v>DRAWING HEAVY 11 X 14 TW 24 SH 185 GSM</v>
          </cell>
          <cell r="F247">
            <v>72</v>
          </cell>
          <cell r="G247">
            <v>3.0609999999999999</v>
          </cell>
          <cell r="H247">
            <v>0</v>
          </cell>
          <cell r="I247">
            <v>15.95</v>
          </cell>
          <cell r="J247">
            <v>4.7850000000000001</v>
          </cell>
          <cell r="K247">
            <v>4.5860000000000003</v>
          </cell>
          <cell r="L247">
            <v>4.3099999999999996</v>
          </cell>
          <cell r="M247">
            <v>1.72</v>
          </cell>
          <cell r="N247">
            <v>35.9</v>
          </cell>
          <cell r="O247">
            <v>33.4</v>
          </cell>
          <cell r="P247">
            <v>29</v>
          </cell>
          <cell r="Q247">
            <v>17</v>
          </cell>
          <cell r="R247">
            <v>1</v>
          </cell>
          <cell r="S247">
            <v>6</v>
          </cell>
          <cell r="T247" t="str">
            <v>01/09/2017</v>
          </cell>
          <cell r="U247">
            <v>15.95</v>
          </cell>
          <cell r="W247">
            <v>0.02</v>
          </cell>
          <cell r="Y247">
            <v>16.268999999999998</v>
          </cell>
          <cell r="Z247">
            <v>16.3</v>
          </cell>
        </row>
        <row r="248">
          <cell r="D248" t="str">
            <v>26170202512</v>
          </cell>
          <cell r="E248" t="str">
            <v>DRAWING HEAVY 18 X 24 TW 24 SH 185 GSM</v>
          </cell>
          <cell r="F248">
            <v>42</v>
          </cell>
          <cell r="G248">
            <v>5.6470000000000002</v>
          </cell>
          <cell r="H248">
            <v>0</v>
          </cell>
          <cell r="I248">
            <v>29.95</v>
          </cell>
          <cell r="J248">
            <v>8.9849999999999994</v>
          </cell>
          <cell r="K248">
            <v>8.7279999999999998</v>
          </cell>
          <cell r="L248">
            <v>8.09</v>
          </cell>
          <cell r="M248">
            <v>3.33</v>
          </cell>
          <cell r="N248">
            <v>37.1</v>
          </cell>
          <cell r="O248">
            <v>35.299999999999997</v>
          </cell>
          <cell r="P248">
            <v>30.2</v>
          </cell>
          <cell r="Q248">
            <v>17</v>
          </cell>
          <cell r="R248">
            <v>1</v>
          </cell>
          <cell r="S248">
            <v>6</v>
          </cell>
          <cell r="T248" t="str">
            <v>01/09/2017</v>
          </cell>
          <cell r="U248">
            <v>29.95</v>
          </cell>
          <cell r="W248">
            <v>0.02</v>
          </cell>
          <cell r="Y248">
            <v>30.548999999999999</v>
          </cell>
          <cell r="Z248">
            <v>30.55</v>
          </cell>
        </row>
        <row r="249">
          <cell r="D249" t="str">
            <v>26170209</v>
          </cell>
          <cell r="E249" t="str">
            <v>DRAWING PAPERS ASSORTMENT</v>
          </cell>
          <cell r="F249">
            <v>0</v>
          </cell>
          <cell r="G249">
            <v>481.77600000000001</v>
          </cell>
          <cell r="H249">
            <v>0</v>
          </cell>
          <cell r="I249">
            <v>2698.8</v>
          </cell>
          <cell r="J249">
            <v>809.64</v>
          </cell>
          <cell r="K249">
            <v>809.64</v>
          </cell>
          <cell r="L249">
            <v>809.64</v>
          </cell>
          <cell r="M249">
            <v>327.86</v>
          </cell>
          <cell r="N249">
            <v>40.5</v>
          </cell>
          <cell r="O249">
            <v>40.5</v>
          </cell>
          <cell r="P249">
            <v>40.5</v>
          </cell>
          <cell r="Q249">
            <v>17</v>
          </cell>
          <cell r="R249">
            <v>1</v>
          </cell>
          <cell r="S249">
            <v>6</v>
          </cell>
          <cell r="T249" t="str">
            <v>11/22/2017</v>
          </cell>
          <cell r="U249">
            <v>2698.8</v>
          </cell>
          <cell r="W249">
            <v>0.02</v>
          </cell>
          <cell r="Y249">
            <v>2752.7760000000003</v>
          </cell>
          <cell r="Z249">
            <v>2752.8</v>
          </cell>
        </row>
        <row r="250">
          <cell r="D250" t="str">
            <v>170210463</v>
          </cell>
          <cell r="E250" t="str">
            <v>HID WIRE CREAM DRAWING BOOK 5.5 X 8.5</v>
          </cell>
          <cell r="F250">
            <v>0</v>
          </cell>
          <cell r="G250">
            <v>1.4319999999999999</v>
          </cell>
          <cell r="H250">
            <v>0</v>
          </cell>
          <cell r="I250">
            <v>18.989999999999998</v>
          </cell>
          <cell r="J250">
            <v>5.6970000000000001</v>
          </cell>
          <cell r="K250">
            <v>5.6970000000000001</v>
          </cell>
          <cell r="L250">
            <v>5.6970000000000001</v>
          </cell>
          <cell r="M250">
            <v>4.26</v>
          </cell>
          <cell r="N250">
            <v>74.8</v>
          </cell>
          <cell r="O250">
            <v>75</v>
          </cell>
          <cell r="P250">
            <v>75</v>
          </cell>
          <cell r="Q250">
            <v>17</v>
          </cell>
          <cell r="R250">
            <v>6</v>
          </cell>
          <cell r="S250">
            <v>6</v>
          </cell>
          <cell r="T250" t="str">
            <v>01/09/2018</v>
          </cell>
          <cell r="U250">
            <v>18.989999999999998</v>
          </cell>
          <cell r="W250">
            <v>0</v>
          </cell>
          <cell r="Y250">
            <v>18.989999999999998</v>
          </cell>
          <cell r="Z250">
            <v>19</v>
          </cell>
        </row>
        <row r="251">
          <cell r="D251" t="str">
            <v>170210663</v>
          </cell>
          <cell r="E251" t="str">
            <v>HID WIRE CREAM DRAWING BOOK 7 X 10</v>
          </cell>
          <cell r="F251">
            <v>0</v>
          </cell>
          <cell r="G251">
            <v>1.4319999999999999</v>
          </cell>
          <cell r="H251">
            <v>0</v>
          </cell>
          <cell r="I251">
            <v>21.99</v>
          </cell>
          <cell r="J251">
            <v>6.5970000000000004</v>
          </cell>
          <cell r="K251">
            <v>6.5970000000000004</v>
          </cell>
          <cell r="L251">
            <v>6.5970000000000004</v>
          </cell>
          <cell r="M251">
            <v>5.16</v>
          </cell>
          <cell r="N251">
            <v>78.2</v>
          </cell>
          <cell r="O251">
            <v>78.400000000000006</v>
          </cell>
          <cell r="P251">
            <v>78.400000000000006</v>
          </cell>
          <cell r="Q251">
            <v>17</v>
          </cell>
          <cell r="R251">
            <v>6</v>
          </cell>
          <cell r="S251">
            <v>6</v>
          </cell>
          <cell r="T251" t="str">
            <v>01/09/2018</v>
          </cell>
          <cell r="U251">
            <v>21.99</v>
          </cell>
          <cell r="W251">
            <v>0</v>
          </cell>
          <cell r="Y251">
            <v>21.99</v>
          </cell>
          <cell r="Z251">
            <v>22</v>
          </cell>
        </row>
        <row r="252">
          <cell r="D252" t="str">
            <v>170211063</v>
          </cell>
          <cell r="E252" t="str">
            <v>HID WIRE CREAM DRAWING BOOK 9 X 12</v>
          </cell>
          <cell r="F252">
            <v>0</v>
          </cell>
          <cell r="G252">
            <v>1.4319999999999999</v>
          </cell>
          <cell r="H252">
            <v>0</v>
          </cell>
          <cell r="I252">
            <v>27.99</v>
          </cell>
          <cell r="J252">
            <v>8.3970000000000002</v>
          </cell>
          <cell r="K252">
            <v>8.3970000000000002</v>
          </cell>
          <cell r="L252">
            <v>8.3970000000000002</v>
          </cell>
          <cell r="M252">
            <v>6.96</v>
          </cell>
          <cell r="N252">
            <v>82.9</v>
          </cell>
          <cell r="O252">
            <v>83</v>
          </cell>
          <cell r="P252">
            <v>83</v>
          </cell>
          <cell r="Q252">
            <v>17</v>
          </cell>
          <cell r="R252">
            <v>6</v>
          </cell>
          <cell r="S252">
            <v>6</v>
          </cell>
          <cell r="T252" t="str">
            <v>01/09/2018</v>
          </cell>
          <cell r="U252">
            <v>27.99</v>
          </cell>
          <cell r="W252">
            <v>0</v>
          </cell>
          <cell r="Y252">
            <v>27.99</v>
          </cell>
          <cell r="Z252">
            <v>28</v>
          </cell>
        </row>
        <row r="253">
          <cell r="D253" t="str">
            <v>26170210412</v>
          </cell>
          <cell r="E253" t="str">
            <v>DRAWING CREAM 5.5 X 8.5 TW 24 SH 147 GSM</v>
          </cell>
          <cell r="F253">
            <v>12</v>
          </cell>
          <cell r="G253">
            <v>1.413</v>
          </cell>
          <cell r="H253">
            <v>0</v>
          </cell>
          <cell r="I253">
            <v>8</v>
          </cell>
          <cell r="J253">
            <v>2.4</v>
          </cell>
          <cell r="K253">
            <v>2.3519999999999999</v>
          </cell>
          <cell r="L253">
            <v>2.2999999999999998</v>
          </cell>
          <cell r="M253">
            <v>0.98</v>
          </cell>
          <cell r="N253">
            <v>40.799999999999997</v>
          </cell>
          <cell r="O253">
            <v>40</v>
          </cell>
          <cell r="P253">
            <v>38.700000000000003</v>
          </cell>
          <cell r="Q253">
            <v>17</v>
          </cell>
          <cell r="R253">
            <v>6</v>
          </cell>
          <cell r="S253">
            <v>6</v>
          </cell>
          <cell r="T253" t="str">
            <v>01/09/2017</v>
          </cell>
          <cell r="U253">
            <v>8</v>
          </cell>
          <cell r="W253">
            <v>0.02</v>
          </cell>
          <cell r="Y253">
            <v>8.16</v>
          </cell>
          <cell r="Z253">
            <v>8.2000000000000011</v>
          </cell>
        </row>
        <row r="254">
          <cell r="D254" t="str">
            <v>26170211012</v>
          </cell>
          <cell r="E254" t="str">
            <v>DRAWING CREAM 9 X 12 TW 24 SH 147 GSM</v>
          </cell>
          <cell r="F254">
            <v>36</v>
          </cell>
          <cell r="G254">
            <v>1.829</v>
          </cell>
          <cell r="H254">
            <v>0</v>
          </cell>
          <cell r="I254">
            <v>9.9499999999999993</v>
          </cell>
          <cell r="J254">
            <v>2.9849999999999999</v>
          </cell>
          <cell r="K254">
            <v>2.823</v>
          </cell>
          <cell r="L254">
            <v>2.69</v>
          </cell>
          <cell r="M254">
            <v>1.1499999999999999</v>
          </cell>
          <cell r="N254">
            <v>38.5</v>
          </cell>
          <cell r="O254">
            <v>35.1</v>
          </cell>
          <cell r="P254">
            <v>32</v>
          </cell>
          <cell r="Q254">
            <v>17</v>
          </cell>
          <cell r="R254">
            <v>5</v>
          </cell>
          <cell r="S254">
            <v>6</v>
          </cell>
          <cell r="T254" t="str">
            <v>01/09/2017</v>
          </cell>
          <cell r="U254">
            <v>9.9499999999999993</v>
          </cell>
          <cell r="W254">
            <v>0.02</v>
          </cell>
          <cell r="Y254">
            <v>10.148999999999999</v>
          </cell>
          <cell r="Z254">
            <v>10.15</v>
          </cell>
        </row>
        <row r="255">
          <cell r="D255" t="str">
            <v>26170211312</v>
          </cell>
          <cell r="E255" t="str">
            <v>DRAWING CREAM 11 X 14 TW 24 SH 147 GSM</v>
          </cell>
          <cell r="F255">
            <v>72</v>
          </cell>
          <cell r="G255">
            <v>2.718</v>
          </cell>
          <cell r="H255">
            <v>0</v>
          </cell>
          <cell r="I255">
            <v>13.5</v>
          </cell>
          <cell r="J255">
            <v>4.05</v>
          </cell>
          <cell r="K255">
            <v>3.7130000000000001</v>
          </cell>
          <cell r="L255">
            <v>3.65</v>
          </cell>
          <cell r="M255">
            <v>1.33</v>
          </cell>
          <cell r="N255">
            <v>32.799999999999997</v>
          </cell>
          <cell r="O255">
            <v>26.9</v>
          </cell>
          <cell r="P255">
            <v>25.5</v>
          </cell>
          <cell r="Q255">
            <v>17</v>
          </cell>
          <cell r="R255">
            <v>1</v>
          </cell>
          <cell r="S255">
            <v>6</v>
          </cell>
          <cell r="T255" t="str">
            <v>01/09/2017</v>
          </cell>
          <cell r="U255">
            <v>13.5</v>
          </cell>
          <cell r="W255">
            <v>0.02</v>
          </cell>
          <cell r="Y255">
            <v>13.77</v>
          </cell>
          <cell r="Z255">
            <v>13.8</v>
          </cell>
        </row>
        <row r="256">
          <cell r="D256" t="str">
            <v>26170212512</v>
          </cell>
          <cell r="E256" t="str">
            <v>DRAWING CREAM 18 X 24 TW 24 SH 147 GSM</v>
          </cell>
          <cell r="F256">
            <v>12</v>
          </cell>
          <cell r="G256">
            <v>4.4969999999999999</v>
          </cell>
          <cell r="H256">
            <v>0</v>
          </cell>
          <cell r="I256">
            <v>24.95</v>
          </cell>
          <cell r="J256">
            <v>7.4850000000000003</v>
          </cell>
          <cell r="K256">
            <v>11.79</v>
          </cell>
          <cell r="L256">
            <v>11.79</v>
          </cell>
          <cell r="M256">
            <v>2.98</v>
          </cell>
          <cell r="N256">
            <v>39.799999999999997</v>
          </cell>
          <cell r="O256">
            <v>61.8</v>
          </cell>
          <cell r="P256">
            <v>61.8</v>
          </cell>
          <cell r="Q256">
            <v>17</v>
          </cell>
          <cell r="R256">
            <v>6</v>
          </cell>
          <cell r="S256">
            <v>6</v>
          </cell>
          <cell r="T256" t="str">
            <v>01/09/2017</v>
          </cell>
          <cell r="U256">
            <v>24.95</v>
          </cell>
          <cell r="W256">
            <v>0.02</v>
          </cell>
          <cell r="Y256">
            <v>25.448999999999998</v>
          </cell>
          <cell r="Z256">
            <v>25.450000000000003</v>
          </cell>
        </row>
        <row r="257">
          <cell r="D257" t="str">
            <v>26170220412</v>
          </cell>
          <cell r="E257" t="str">
            <v>DRAWING BLACK 5.5 X 8.5 TW 30 SH 104 GSM</v>
          </cell>
          <cell r="F257">
            <v>120</v>
          </cell>
          <cell r="G257">
            <v>1.833</v>
          </cell>
          <cell r="H257">
            <v>0</v>
          </cell>
          <cell r="I257">
            <v>9.9499999999999993</v>
          </cell>
          <cell r="J257">
            <v>2.9849999999999999</v>
          </cell>
          <cell r="K257">
            <v>2.6520000000000001</v>
          </cell>
          <cell r="L257">
            <v>2.54</v>
          </cell>
          <cell r="M257">
            <v>1.1499999999999999</v>
          </cell>
          <cell r="N257">
            <v>38.5</v>
          </cell>
          <cell r="O257">
            <v>30.9</v>
          </cell>
          <cell r="P257">
            <v>28</v>
          </cell>
          <cell r="Q257">
            <v>17</v>
          </cell>
          <cell r="R257">
            <v>10</v>
          </cell>
          <cell r="S257">
            <v>6</v>
          </cell>
          <cell r="T257" t="str">
            <v>01/10/2017</v>
          </cell>
          <cell r="U257">
            <v>9.9499999999999993</v>
          </cell>
          <cell r="W257">
            <v>0.02</v>
          </cell>
          <cell r="Y257">
            <v>10.148999999999999</v>
          </cell>
          <cell r="Z257">
            <v>10.15</v>
          </cell>
        </row>
        <row r="258">
          <cell r="D258" t="str">
            <v>26170220612</v>
          </cell>
          <cell r="E258" t="str">
            <v>DRAWING BLACK 7 X 10 TW 30 SH 104 GSM</v>
          </cell>
          <cell r="F258">
            <v>54</v>
          </cell>
          <cell r="G258">
            <v>2.1360000000000001</v>
          </cell>
          <cell r="H258">
            <v>0</v>
          </cell>
          <cell r="I258">
            <v>10.95</v>
          </cell>
          <cell r="J258">
            <v>3.2850000000000001</v>
          </cell>
          <cell r="K258">
            <v>3.0190000000000001</v>
          </cell>
          <cell r="L258">
            <v>2.79</v>
          </cell>
          <cell r="M258">
            <v>1.1399999999999999</v>
          </cell>
          <cell r="N258">
            <v>34.700000000000003</v>
          </cell>
          <cell r="O258">
            <v>29.1</v>
          </cell>
          <cell r="P258">
            <v>23.3</v>
          </cell>
          <cell r="Q258">
            <v>17</v>
          </cell>
          <cell r="R258">
            <v>1</v>
          </cell>
          <cell r="S258">
            <v>6</v>
          </cell>
          <cell r="T258" t="str">
            <v>01/10/2017</v>
          </cell>
          <cell r="U258">
            <v>10.95</v>
          </cell>
          <cell r="W258">
            <v>0.02</v>
          </cell>
          <cell r="Y258">
            <v>11.168999999999999</v>
          </cell>
          <cell r="Z258">
            <v>11.200000000000001</v>
          </cell>
        </row>
        <row r="259">
          <cell r="D259" t="str">
            <v>26170221012</v>
          </cell>
          <cell r="E259" t="str">
            <v>DRAWING BLACK 9 X 12 TW 30 SH 104 GSM</v>
          </cell>
          <cell r="F259">
            <v>114</v>
          </cell>
          <cell r="G259">
            <v>2.508</v>
          </cell>
          <cell r="H259">
            <v>0</v>
          </cell>
          <cell r="I259">
            <v>12.95</v>
          </cell>
          <cell r="J259">
            <v>3.8849999999999998</v>
          </cell>
          <cell r="K259">
            <v>3.56</v>
          </cell>
          <cell r="L259">
            <v>3.3</v>
          </cell>
          <cell r="M259">
            <v>1.37</v>
          </cell>
          <cell r="N259">
            <v>35.299999999999997</v>
          </cell>
          <cell r="O259">
            <v>29.5</v>
          </cell>
          <cell r="P259">
            <v>23.9</v>
          </cell>
          <cell r="Q259">
            <v>17</v>
          </cell>
          <cell r="R259">
            <v>10</v>
          </cell>
          <cell r="S259">
            <v>6</v>
          </cell>
          <cell r="T259" t="str">
            <v>01/10/2017</v>
          </cell>
          <cell r="U259">
            <v>12.95</v>
          </cell>
          <cell r="W259">
            <v>0.02</v>
          </cell>
          <cell r="Y259">
            <v>13.209</v>
          </cell>
          <cell r="Z259">
            <v>13.25</v>
          </cell>
        </row>
        <row r="260">
          <cell r="D260" t="str">
            <v>26170221312</v>
          </cell>
          <cell r="E260" t="str">
            <v>DRAWING BLACK 11 X 14 TW 30 SH 104 GSM</v>
          </cell>
          <cell r="F260">
            <v>24</v>
          </cell>
          <cell r="G260">
            <v>3.58</v>
          </cell>
          <cell r="H260">
            <v>0</v>
          </cell>
          <cell r="I260">
            <v>17.95</v>
          </cell>
          <cell r="J260">
            <v>5.3849999999999998</v>
          </cell>
          <cell r="K260">
            <v>5.25</v>
          </cell>
          <cell r="L260">
            <v>4.8499999999999996</v>
          </cell>
          <cell r="M260">
            <v>1.8</v>
          </cell>
          <cell r="N260">
            <v>33.4</v>
          </cell>
          <cell r="O260">
            <v>31.8</v>
          </cell>
          <cell r="P260">
            <v>26.2</v>
          </cell>
          <cell r="Q260">
            <v>17</v>
          </cell>
          <cell r="R260">
            <v>1</v>
          </cell>
          <cell r="S260">
            <v>6</v>
          </cell>
          <cell r="T260" t="str">
            <v>01/10/2017</v>
          </cell>
          <cell r="U260">
            <v>17.95</v>
          </cell>
          <cell r="W260">
            <v>0.02</v>
          </cell>
          <cell r="Y260">
            <v>18.308999999999997</v>
          </cell>
          <cell r="Z260">
            <v>18.350000000000001</v>
          </cell>
        </row>
        <row r="261">
          <cell r="D261" t="str">
            <v>26170400413</v>
          </cell>
          <cell r="E261" t="str">
            <v>BRISTOL VEL 5.5 X 8.5 SW 20 SH 270 GSM</v>
          </cell>
          <cell r="F261">
            <v>162</v>
          </cell>
          <cell r="G261">
            <v>2.0059999999999998</v>
          </cell>
          <cell r="H261">
            <v>0</v>
          </cell>
          <cell r="I261">
            <v>10.95</v>
          </cell>
          <cell r="J261">
            <v>3.2850000000000001</v>
          </cell>
          <cell r="K261">
            <v>3.2639999999999998</v>
          </cell>
          <cell r="L261">
            <v>2.71</v>
          </cell>
          <cell r="M261">
            <v>1.27</v>
          </cell>
          <cell r="N261">
            <v>38.700000000000003</v>
          </cell>
          <cell r="O261">
            <v>38.6</v>
          </cell>
          <cell r="P261">
            <v>25.8</v>
          </cell>
          <cell r="Q261">
            <v>17</v>
          </cell>
          <cell r="R261">
            <v>6</v>
          </cell>
          <cell r="S261">
            <v>6</v>
          </cell>
          <cell r="T261" t="str">
            <v>01/09/2017</v>
          </cell>
          <cell r="U261">
            <v>10.95</v>
          </cell>
          <cell r="W261">
            <v>0.02</v>
          </cell>
          <cell r="Y261">
            <v>11.168999999999999</v>
          </cell>
          <cell r="Z261">
            <v>11.200000000000001</v>
          </cell>
        </row>
        <row r="262">
          <cell r="D262" t="str">
            <v>26170401013</v>
          </cell>
          <cell r="E262" t="str">
            <v>BRISTOL VEL 9 X 12 SW 20 SH 270 GSM</v>
          </cell>
          <cell r="F262">
            <v>150</v>
          </cell>
          <cell r="G262">
            <v>2.605</v>
          </cell>
          <cell r="H262">
            <v>0</v>
          </cell>
          <cell r="I262">
            <v>12.5</v>
          </cell>
          <cell r="J262">
            <v>3.75</v>
          </cell>
          <cell r="K262">
            <v>4.3520000000000003</v>
          </cell>
          <cell r="L262">
            <v>3.09</v>
          </cell>
          <cell r="M262">
            <v>1.1399999999999999</v>
          </cell>
          <cell r="N262">
            <v>30.4</v>
          </cell>
          <cell r="O262">
            <v>40.200000000000003</v>
          </cell>
          <cell r="P262">
            <v>15.9</v>
          </cell>
          <cell r="Q262">
            <v>17</v>
          </cell>
          <cell r="R262">
            <v>6</v>
          </cell>
          <cell r="S262">
            <v>6</v>
          </cell>
          <cell r="T262" t="str">
            <v>01/10/2017</v>
          </cell>
          <cell r="U262">
            <v>12.5</v>
          </cell>
          <cell r="W262">
            <v>0.02</v>
          </cell>
          <cell r="Y262">
            <v>12.75</v>
          </cell>
          <cell r="Z262">
            <v>12.75</v>
          </cell>
        </row>
        <row r="263">
          <cell r="D263" t="str">
            <v>26170401513</v>
          </cell>
          <cell r="E263" t="str">
            <v>BRISTOL VEL 11 X 17 SW 20 SH 270 GSM</v>
          </cell>
          <cell r="F263">
            <v>30</v>
          </cell>
          <cell r="G263">
            <v>4.8040000000000003</v>
          </cell>
          <cell r="H263">
            <v>0</v>
          </cell>
          <cell r="I263">
            <v>20.95</v>
          </cell>
          <cell r="J263">
            <v>6.2850000000000001</v>
          </cell>
          <cell r="K263">
            <v>5.9710000000000001</v>
          </cell>
          <cell r="L263">
            <v>5.34</v>
          </cell>
          <cell r="M263">
            <v>1.48</v>
          </cell>
          <cell r="N263">
            <v>23.5</v>
          </cell>
          <cell r="O263">
            <v>19.600000000000001</v>
          </cell>
          <cell r="P263">
            <v>10.1</v>
          </cell>
          <cell r="Q263">
            <v>17</v>
          </cell>
          <cell r="R263">
            <v>1</v>
          </cell>
          <cell r="S263">
            <v>6</v>
          </cell>
          <cell r="T263" t="str">
            <v>01/10/2017</v>
          </cell>
          <cell r="U263">
            <v>20.95</v>
          </cell>
          <cell r="W263">
            <v>0.02</v>
          </cell>
          <cell r="Y263">
            <v>21.369</v>
          </cell>
          <cell r="Z263">
            <v>21.400000000000002</v>
          </cell>
        </row>
        <row r="264">
          <cell r="D264" t="str">
            <v>26170402613</v>
          </cell>
          <cell r="E264" t="str">
            <v>BRISTOL VEL 19 X 24 FO 20 SH 270 GSM</v>
          </cell>
          <cell r="F264">
            <v>6</v>
          </cell>
          <cell r="G264">
            <v>6.843</v>
          </cell>
          <cell r="H264">
            <v>0</v>
          </cell>
          <cell r="I264">
            <v>34.950000000000003</v>
          </cell>
          <cell r="J264">
            <v>10.484999999999999</v>
          </cell>
          <cell r="K264">
            <v>10.484999999999999</v>
          </cell>
          <cell r="L264">
            <v>10.49</v>
          </cell>
          <cell r="M264">
            <v>3.64</v>
          </cell>
          <cell r="N264">
            <v>34.700000000000003</v>
          </cell>
          <cell r="O264">
            <v>34.700000000000003</v>
          </cell>
          <cell r="P264">
            <v>34.799999999999997</v>
          </cell>
          <cell r="Q264">
            <v>17</v>
          </cell>
          <cell r="R264">
            <v>1</v>
          </cell>
          <cell r="S264">
            <v>6</v>
          </cell>
          <cell r="T264" t="str">
            <v>01/10/2017</v>
          </cell>
          <cell r="U264">
            <v>34.950000000000003</v>
          </cell>
          <cell r="W264">
            <v>0.02</v>
          </cell>
          <cell r="Y264">
            <v>35.649000000000001</v>
          </cell>
          <cell r="Z264">
            <v>35.65</v>
          </cell>
        </row>
        <row r="265">
          <cell r="D265" t="str">
            <v>170410463</v>
          </cell>
          <cell r="E265" t="str">
            <v>HID WIRE SMOOTH BRISTOL BOOK 5.5 X8.5</v>
          </cell>
          <cell r="F265">
            <v>0</v>
          </cell>
          <cell r="G265">
            <v>1.857</v>
          </cell>
          <cell r="H265">
            <v>0</v>
          </cell>
          <cell r="I265">
            <v>18.989999999999998</v>
          </cell>
          <cell r="J265">
            <v>5.6970000000000001</v>
          </cell>
          <cell r="K265">
            <v>5.6970000000000001</v>
          </cell>
          <cell r="L265">
            <v>5.6970000000000001</v>
          </cell>
          <cell r="M265">
            <v>3.84</v>
          </cell>
          <cell r="N265">
            <v>67.400000000000006</v>
          </cell>
          <cell r="O265">
            <v>67.400000000000006</v>
          </cell>
          <cell r="P265">
            <v>67.400000000000006</v>
          </cell>
          <cell r="Q265">
            <v>17</v>
          </cell>
          <cell r="R265">
            <v>6</v>
          </cell>
          <cell r="S265">
            <v>6</v>
          </cell>
          <cell r="T265" t="str">
            <v>01/09/2018</v>
          </cell>
          <cell r="U265">
            <v>18.989999999999998</v>
          </cell>
          <cell r="W265">
            <v>0</v>
          </cell>
          <cell r="Y265">
            <v>18.989999999999998</v>
          </cell>
          <cell r="Z265">
            <v>19</v>
          </cell>
        </row>
        <row r="266">
          <cell r="D266" t="str">
            <v>170410663</v>
          </cell>
          <cell r="E266" t="str">
            <v>HID WIRE SMOOTH BRISTOL BOOK 7 X 10</v>
          </cell>
          <cell r="F266">
            <v>0</v>
          </cell>
          <cell r="G266">
            <v>1.857</v>
          </cell>
          <cell r="H266">
            <v>0</v>
          </cell>
          <cell r="I266">
            <v>21.99</v>
          </cell>
          <cell r="J266">
            <v>6.5970000000000004</v>
          </cell>
          <cell r="K266">
            <v>6.5970000000000004</v>
          </cell>
          <cell r="L266">
            <v>6.5970000000000004</v>
          </cell>
          <cell r="M266">
            <v>4.74</v>
          </cell>
          <cell r="N266">
            <v>71.900000000000006</v>
          </cell>
          <cell r="O266">
            <v>71.900000000000006</v>
          </cell>
          <cell r="P266">
            <v>71.900000000000006</v>
          </cell>
          <cell r="Q266">
            <v>17</v>
          </cell>
          <cell r="R266">
            <v>6</v>
          </cell>
          <cell r="S266">
            <v>6</v>
          </cell>
          <cell r="T266" t="str">
            <v>01/09/2018</v>
          </cell>
          <cell r="U266">
            <v>21.99</v>
          </cell>
          <cell r="W266">
            <v>0</v>
          </cell>
          <cell r="Y266">
            <v>21.99</v>
          </cell>
          <cell r="Z266">
            <v>22</v>
          </cell>
        </row>
        <row r="267">
          <cell r="D267" t="str">
            <v>170411063</v>
          </cell>
          <cell r="E267" t="str">
            <v>HID WIRE SMOOTH BRISTOL BOOK 9 X 12</v>
          </cell>
          <cell r="F267">
            <v>0</v>
          </cell>
          <cell r="G267">
            <v>1.857</v>
          </cell>
          <cell r="H267">
            <v>0</v>
          </cell>
          <cell r="I267">
            <v>27.99</v>
          </cell>
          <cell r="J267">
            <v>8.3970000000000002</v>
          </cell>
          <cell r="K267">
            <v>8.3970000000000002</v>
          </cell>
          <cell r="L267">
            <v>8.3970000000000002</v>
          </cell>
          <cell r="M267">
            <v>6.54</v>
          </cell>
          <cell r="N267">
            <v>77.900000000000006</v>
          </cell>
          <cell r="O267">
            <v>77.900000000000006</v>
          </cell>
          <cell r="P267">
            <v>77.900000000000006</v>
          </cell>
          <cell r="Q267">
            <v>17</v>
          </cell>
          <cell r="R267">
            <v>6</v>
          </cell>
          <cell r="S267">
            <v>6</v>
          </cell>
          <cell r="T267" t="str">
            <v>01/09/2018</v>
          </cell>
          <cell r="U267">
            <v>27.99</v>
          </cell>
          <cell r="W267">
            <v>0</v>
          </cell>
          <cell r="Y267">
            <v>27.99</v>
          </cell>
          <cell r="Z267">
            <v>28</v>
          </cell>
        </row>
        <row r="268">
          <cell r="D268" t="str">
            <v>26170410413</v>
          </cell>
          <cell r="E268" t="str">
            <v>BRISTOL SMTH 5.5X8.5 SW 20 SH 270 GSM</v>
          </cell>
          <cell r="F268">
            <v>514</v>
          </cell>
          <cell r="G268">
            <v>2.0059999999999998</v>
          </cell>
          <cell r="H268">
            <v>0</v>
          </cell>
          <cell r="I268">
            <v>10.95</v>
          </cell>
          <cell r="J268">
            <v>3.2850000000000001</v>
          </cell>
          <cell r="K268">
            <v>4.4489999999999998</v>
          </cell>
          <cell r="L268">
            <v>2.71</v>
          </cell>
          <cell r="M268">
            <v>1.27</v>
          </cell>
          <cell r="N268">
            <v>38.700000000000003</v>
          </cell>
          <cell r="O268">
            <v>54.8</v>
          </cell>
          <cell r="P268">
            <v>25.8</v>
          </cell>
          <cell r="Q268">
            <v>17</v>
          </cell>
          <cell r="R268">
            <v>6</v>
          </cell>
          <cell r="S268">
            <v>6</v>
          </cell>
          <cell r="T268" t="str">
            <v>01/10/2017</v>
          </cell>
          <cell r="U268">
            <v>10.95</v>
          </cell>
          <cell r="W268">
            <v>0.02</v>
          </cell>
          <cell r="Y268">
            <v>11.168999999999999</v>
          </cell>
          <cell r="Z268">
            <v>11.200000000000001</v>
          </cell>
        </row>
        <row r="269">
          <cell r="D269" t="str">
            <v>26170411013</v>
          </cell>
          <cell r="E269" t="str">
            <v>BRISTOL SMTH 9 X 12 SW 20 SH 270 GSM</v>
          </cell>
          <cell r="F269">
            <v>669</v>
          </cell>
          <cell r="G269">
            <v>2.601</v>
          </cell>
          <cell r="H269">
            <v>0</v>
          </cell>
          <cell r="I269">
            <v>12.5</v>
          </cell>
          <cell r="J269">
            <v>3.75</v>
          </cell>
          <cell r="K269">
            <v>4.9470000000000001</v>
          </cell>
          <cell r="L269">
            <v>3.09</v>
          </cell>
          <cell r="M269">
            <v>1.1399999999999999</v>
          </cell>
          <cell r="N269">
            <v>30.4</v>
          </cell>
          <cell r="O269">
            <v>47.5</v>
          </cell>
          <cell r="P269">
            <v>15.9</v>
          </cell>
          <cell r="Q269">
            <v>17</v>
          </cell>
          <cell r="R269">
            <v>6</v>
          </cell>
          <cell r="S269">
            <v>6</v>
          </cell>
          <cell r="T269" t="str">
            <v>01/10/2017</v>
          </cell>
          <cell r="U269">
            <v>12.5</v>
          </cell>
          <cell r="W269">
            <v>0.02</v>
          </cell>
          <cell r="Y269">
            <v>12.75</v>
          </cell>
          <cell r="Z269">
            <v>12.75</v>
          </cell>
        </row>
        <row r="270">
          <cell r="D270" t="str">
            <v>26170411513</v>
          </cell>
          <cell r="E270" t="str">
            <v>BRISTOL SMTH 11 X 17 SW 20 SH 270 GSM</v>
          </cell>
          <cell r="F270">
            <v>120</v>
          </cell>
          <cell r="G270">
            <v>4.8040000000000003</v>
          </cell>
          <cell r="H270">
            <v>0</v>
          </cell>
          <cell r="I270">
            <v>20.95</v>
          </cell>
          <cell r="J270">
            <v>6.2850000000000001</v>
          </cell>
          <cell r="K270">
            <v>8.1869999999999994</v>
          </cell>
          <cell r="L270">
            <v>5.18</v>
          </cell>
          <cell r="M270">
            <v>1.48</v>
          </cell>
          <cell r="N270">
            <v>23.5</v>
          </cell>
          <cell r="O270">
            <v>41.3</v>
          </cell>
          <cell r="P270">
            <v>7.3</v>
          </cell>
          <cell r="Q270">
            <v>17</v>
          </cell>
          <cell r="R270">
            <v>1</v>
          </cell>
          <cell r="S270">
            <v>6</v>
          </cell>
          <cell r="T270" t="str">
            <v>01/10/2017</v>
          </cell>
          <cell r="U270">
            <v>20.95</v>
          </cell>
          <cell r="W270">
            <v>0.02</v>
          </cell>
          <cell r="Y270">
            <v>21.369</v>
          </cell>
          <cell r="Z270">
            <v>21.400000000000002</v>
          </cell>
        </row>
        <row r="271">
          <cell r="D271" t="str">
            <v>26170412613</v>
          </cell>
          <cell r="E271" t="str">
            <v>BRISTOL SMTH 19 X 24 FO 20 SH 270 GSM</v>
          </cell>
          <cell r="F271">
            <v>24</v>
          </cell>
          <cell r="G271">
            <v>6.843</v>
          </cell>
          <cell r="H271">
            <v>0</v>
          </cell>
          <cell r="I271">
            <v>34.950000000000003</v>
          </cell>
          <cell r="J271">
            <v>10.484999999999999</v>
          </cell>
          <cell r="K271">
            <v>10.025</v>
          </cell>
          <cell r="L271">
            <v>8.64</v>
          </cell>
          <cell r="M271">
            <v>3.64</v>
          </cell>
          <cell r="N271">
            <v>34.700000000000003</v>
          </cell>
          <cell r="O271">
            <v>31.7</v>
          </cell>
          <cell r="P271">
            <v>20.8</v>
          </cell>
          <cell r="Q271">
            <v>17</v>
          </cell>
          <cell r="R271">
            <v>1</v>
          </cell>
          <cell r="S271">
            <v>6</v>
          </cell>
          <cell r="T271" t="str">
            <v>01/10/2017</v>
          </cell>
          <cell r="U271">
            <v>34.950000000000003</v>
          </cell>
          <cell r="W271">
            <v>0.02</v>
          </cell>
          <cell r="Y271">
            <v>35.649000000000001</v>
          </cell>
          <cell r="Z271">
            <v>35.65</v>
          </cell>
        </row>
        <row r="272">
          <cell r="D272" t="str">
            <v>26170500415</v>
          </cell>
          <cell r="E272" t="str">
            <v>PEN PAPER 5.5 X 8.5 OP 60 SH 118 GSM</v>
          </cell>
          <cell r="F272">
            <v>306</v>
          </cell>
          <cell r="G272">
            <v>2.323</v>
          </cell>
          <cell r="H272">
            <v>0</v>
          </cell>
          <cell r="I272">
            <v>11.95</v>
          </cell>
          <cell r="J272">
            <v>3.585</v>
          </cell>
          <cell r="K272">
            <v>3.246</v>
          </cell>
          <cell r="L272">
            <v>3.05</v>
          </cell>
          <cell r="M272">
            <v>1.26</v>
          </cell>
          <cell r="N272">
            <v>35.1</v>
          </cell>
          <cell r="O272">
            <v>28.3</v>
          </cell>
          <cell r="P272">
            <v>23.9</v>
          </cell>
          <cell r="Q272">
            <v>17</v>
          </cell>
          <cell r="R272">
            <v>1</v>
          </cell>
          <cell r="S272">
            <v>6</v>
          </cell>
          <cell r="T272" t="str">
            <v>01/09/2017</v>
          </cell>
          <cell r="U272">
            <v>11.95</v>
          </cell>
          <cell r="W272">
            <v>0.02</v>
          </cell>
          <cell r="Y272">
            <v>12.189</v>
          </cell>
          <cell r="Z272">
            <v>12.200000000000001</v>
          </cell>
        </row>
        <row r="273">
          <cell r="D273" t="str">
            <v>26170500615</v>
          </cell>
          <cell r="E273" t="str">
            <v>PEN PAPER 7 X 10 OP 60 SH 118 GSM</v>
          </cell>
          <cell r="F273">
            <v>324</v>
          </cell>
          <cell r="G273">
            <v>2.73</v>
          </cell>
          <cell r="H273">
            <v>0</v>
          </cell>
          <cell r="I273">
            <v>13.95</v>
          </cell>
          <cell r="J273">
            <v>4.1849999999999996</v>
          </cell>
          <cell r="K273">
            <v>4.0309999999999997</v>
          </cell>
          <cell r="L273">
            <v>3.56</v>
          </cell>
          <cell r="M273">
            <v>1.45</v>
          </cell>
          <cell r="N273">
            <v>34.6</v>
          </cell>
          <cell r="O273">
            <v>32.299999999999997</v>
          </cell>
          <cell r="P273">
            <v>23.3</v>
          </cell>
          <cell r="Q273">
            <v>17</v>
          </cell>
          <cell r="R273">
            <v>6</v>
          </cell>
          <cell r="S273">
            <v>6</v>
          </cell>
          <cell r="T273" t="str">
            <v>01/09/2017</v>
          </cell>
          <cell r="U273">
            <v>13.95</v>
          </cell>
          <cell r="W273">
            <v>0.02</v>
          </cell>
          <cell r="Y273">
            <v>14.228999999999999</v>
          </cell>
          <cell r="Z273">
            <v>14.25</v>
          </cell>
        </row>
        <row r="274">
          <cell r="D274" t="str">
            <v>26170501015</v>
          </cell>
          <cell r="E274" t="str">
            <v>PEN PAPER 9 X 12 OP 60 SH 118 GSM</v>
          </cell>
          <cell r="F274">
            <v>246</v>
          </cell>
          <cell r="G274">
            <v>3.4849999999999999</v>
          </cell>
          <cell r="H274">
            <v>0</v>
          </cell>
          <cell r="I274">
            <v>18.5</v>
          </cell>
          <cell r="J274">
            <v>5.55</v>
          </cell>
          <cell r="K274">
            <v>5.1550000000000002</v>
          </cell>
          <cell r="L274">
            <v>4.72</v>
          </cell>
          <cell r="M274">
            <v>2.06</v>
          </cell>
          <cell r="N274">
            <v>37.1</v>
          </cell>
          <cell r="O274">
            <v>32.4</v>
          </cell>
          <cell r="P274">
            <v>26.3</v>
          </cell>
          <cell r="Q274">
            <v>17</v>
          </cell>
          <cell r="R274">
            <v>6</v>
          </cell>
          <cell r="S274">
            <v>6</v>
          </cell>
          <cell r="T274" t="str">
            <v>01/09/2017</v>
          </cell>
          <cell r="U274">
            <v>18.5</v>
          </cell>
          <cell r="W274">
            <v>0.02</v>
          </cell>
          <cell r="Y274">
            <v>18.87</v>
          </cell>
          <cell r="Z274">
            <v>18.900000000000002</v>
          </cell>
        </row>
        <row r="275">
          <cell r="D275" t="str">
            <v>26170501315</v>
          </cell>
          <cell r="E275" t="str">
            <v>PEN PAPER 11 X 14 OP 60 SH 118 GSM</v>
          </cell>
          <cell r="F275">
            <v>36</v>
          </cell>
          <cell r="G275">
            <v>4.4640000000000004</v>
          </cell>
          <cell r="H275">
            <v>0</v>
          </cell>
          <cell r="I275">
            <v>23.95</v>
          </cell>
          <cell r="J275">
            <v>7.1849999999999996</v>
          </cell>
          <cell r="K275">
            <v>6.6159999999999997</v>
          </cell>
          <cell r="L275">
            <v>5.93</v>
          </cell>
          <cell r="M275">
            <v>2.72</v>
          </cell>
          <cell r="N275">
            <v>37.9</v>
          </cell>
          <cell r="O275">
            <v>32.5</v>
          </cell>
          <cell r="P275">
            <v>24.8</v>
          </cell>
          <cell r="Q275">
            <v>17</v>
          </cell>
          <cell r="R275">
            <v>1</v>
          </cell>
          <cell r="S275">
            <v>6</v>
          </cell>
          <cell r="T275" t="str">
            <v>01/09/2017</v>
          </cell>
          <cell r="U275">
            <v>23.95</v>
          </cell>
          <cell r="W275">
            <v>0.02</v>
          </cell>
          <cell r="Y275">
            <v>24.428999999999998</v>
          </cell>
          <cell r="Z275">
            <v>24.450000000000003</v>
          </cell>
        </row>
        <row r="276">
          <cell r="D276" t="str">
            <v>KOH1</v>
          </cell>
          <cell r="E276" t="str">
            <v>COLORED PENCIL PAD-PROGRESS0 12 -2-HOLE</v>
          </cell>
          <cell r="F276">
            <v>0</v>
          </cell>
          <cell r="G276">
            <v>5.4630000000000001</v>
          </cell>
          <cell r="H276">
            <v>0</v>
          </cell>
          <cell r="I276">
            <v>26.25</v>
          </cell>
          <cell r="J276">
            <v>7.875</v>
          </cell>
          <cell r="K276">
            <v>7.875</v>
          </cell>
          <cell r="L276">
            <v>7.875</v>
          </cell>
          <cell r="M276">
            <v>2.41</v>
          </cell>
          <cell r="N276">
            <v>30.6</v>
          </cell>
          <cell r="O276">
            <v>30.6</v>
          </cell>
          <cell r="P276">
            <v>30.6</v>
          </cell>
          <cell r="Q276">
            <v>17</v>
          </cell>
          <cell r="R276">
            <v>1</v>
          </cell>
          <cell r="S276">
            <v>6</v>
          </cell>
          <cell r="T276" t="str">
            <v>11/28/2017</v>
          </cell>
          <cell r="U276">
            <v>26.25</v>
          </cell>
          <cell r="W276">
            <v>0.02</v>
          </cell>
          <cell r="Y276">
            <v>26.774999999999999</v>
          </cell>
          <cell r="Z276">
            <v>26.8</v>
          </cell>
        </row>
        <row r="277">
          <cell r="D277" t="str">
            <v>KOH3</v>
          </cell>
          <cell r="E277" t="str">
            <v>COLOR PENCIL PAD-POLYCOLOR 12 -2-HOLE</v>
          </cell>
          <cell r="F277">
            <v>0</v>
          </cell>
          <cell r="G277">
            <v>7.1040000000000001</v>
          </cell>
          <cell r="H277">
            <v>0</v>
          </cell>
          <cell r="I277">
            <v>37.75</v>
          </cell>
          <cell r="J277">
            <v>11.324999999999999</v>
          </cell>
          <cell r="K277">
            <v>11.324999999999999</v>
          </cell>
          <cell r="L277">
            <v>11.324999999999999</v>
          </cell>
          <cell r="M277">
            <v>4.22</v>
          </cell>
          <cell r="N277">
            <v>37.299999999999997</v>
          </cell>
          <cell r="O277">
            <v>37.299999999999997</v>
          </cell>
          <cell r="P277">
            <v>37.299999999999997</v>
          </cell>
          <cell r="Q277">
            <v>17</v>
          </cell>
          <cell r="R277">
            <v>1</v>
          </cell>
          <cell r="S277">
            <v>6</v>
          </cell>
          <cell r="T277" t="str">
            <v>11/28/2017</v>
          </cell>
          <cell r="U277">
            <v>37.75</v>
          </cell>
          <cell r="W277">
            <v>0.02</v>
          </cell>
          <cell r="Y277">
            <v>38.505000000000003</v>
          </cell>
          <cell r="Z277">
            <v>38.550000000000004</v>
          </cell>
        </row>
        <row r="278">
          <cell r="D278" t="str">
            <v>26170300413</v>
          </cell>
          <cell r="E278" t="str">
            <v>COLOR PENCIL 5.5 X8.5 SW 30 SH 185 GSM</v>
          </cell>
          <cell r="F278">
            <v>69</v>
          </cell>
          <cell r="G278">
            <v>1.7</v>
          </cell>
          <cell r="H278">
            <v>0</v>
          </cell>
          <cell r="I278">
            <v>10.5</v>
          </cell>
          <cell r="J278">
            <v>3.15</v>
          </cell>
          <cell r="K278">
            <v>3.0430000000000001</v>
          </cell>
          <cell r="L278">
            <v>2.84</v>
          </cell>
          <cell r="M278">
            <v>1.45</v>
          </cell>
          <cell r="N278">
            <v>46</v>
          </cell>
          <cell r="O278">
            <v>44</v>
          </cell>
          <cell r="P278">
            <v>40.1</v>
          </cell>
          <cell r="Q278">
            <v>17</v>
          </cell>
          <cell r="R278">
            <v>1</v>
          </cell>
          <cell r="S278">
            <v>6</v>
          </cell>
          <cell r="T278" t="str">
            <v>01/09/2017</v>
          </cell>
          <cell r="U278">
            <v>10.5</v>
          </cell>
          <cell r="W278">
            <v>0.02</v>
          </cell>
          <cell r="Y278">
            <v>10.71</v>
          </cell>
          <cell r="Z278">
            <v>10.75</v>
          </cell>
        </row>
        <row r="279">
          <cell r="D279" t="str">
            <v>26170300613</v>
          </cell>
          <cell r="E279" t="str">
            <v>COLOR PENCIL 7 X 10 SW 30 SH 185 GSM</v>
          </cell>
          <cell r="F279">
            <v>90</v>
          </cell>
          <cell r="G279">
            <v>2.02</v>
          </cell>
          <cell r="H279">
            <v>0</v>
          </cell>
          <cell r="I279">
            <v>12.25</v>
          </cell>
          <cell r="J279">
            <v>3.6749999999999998</v>
          </cell>
          <cell r="K279">
            <v>3.452</v>
          </cell>
          <cell r="L279">
            <v>3.03</v>
          </cell>
          <cell r="M279">
            <v>1.65</v>
          </cell>
          <cell r="N279">
            <v>44.9</v>
          </cell>
          <cell r="O279">
            <v>41.4</v>
          </cell>
          <cell r="P279">
            <v>33.299999999999997</v>
          </cell>
          <cell r="Q279">
            <v>17</v>
          </cell>
          <cell r="R279">
            <v>1</v>
          </cell>
          <cell r="S279">
            <v>6</v>
          </cell>
          <cell r="T279" t="str">
            <v>01/09/2017</v>
          </cell>
          <cell r="U279">
            <v>12.25</v>
          </cell>
          <cell r="W279">
            <v>0.02</v>
          </cell>
          <cell r="Y279">
            <v>12.494999999999999</v>
          </cell>
          <cell r="Z279">
            <v>12.5</v>
          </cell>
        </row>
        <row r="280">
          <cell r="D280" t="str">
            <v>26170301013</v>
          </cell>
          <cell r="E280" t="str">
            <v>COLOR PENCIL 9 X 12 SW 30 SH 185 GSM</v>
          </cell>
          <cell r="F280">
            <v>57</v>
          </cell>
          <cell r="G280">
            <v>2.3580000000000001</v>
          </cell>
          <cell r="H280">
            <v>0</v>
          </cell>
          <cell r="I280">
            <v>13.95</v>
          </cell>
          <cell r="J280">
            <v>4.1849999999999996</v>
          </cell>
          <cell r="K280">
            <v>4.0129999999999999</v>
          </cell>
          <cell r="L280">
            <v>3.77</v>
          </cell>
          <cell r="M280">
            <v>1.82</v>
          </cell>
          <cell r="N280">
            <v>43.5</v>
          </cell>
          <cell r="O280">
            <v>41.4</v>
          </cell>
          <cell r="P280">
            <v>37.4</v>
          </cell>
          <cell r="Q280">
            <v>17</v>
          </cell>
          <cell r="R280">
            <v>4</v>
          </cell>
          <cell r="S280">
            <v>6</v>
          </cell>
          <cell r="T280" t="str">
            <v>01/09/2017</v>
          </cell>
          <cell r="U280">
            <v>13.95</v>
          </cell>
          <cell r="W280">
            <v>0.02</v>
          </cell>
          <cell r="Y280">
            <v>14.228999999999999</v>
          </cell>
          <cell r="Z280">
            <v>14.25</v>
          </cell>
        </row>
        <row r="281">
          <cell r="D281" t="str">
            <v>26170301313</v>
          </cell>
          <cell r="E281" t="str">
            <v>COLOR PENCIL 11X 14 SW 30 SH 185 GSM</v>
          </cell>
          <cell r="F281">
            <v>24</v>
          </cell>
          <cell r="G281">
            <v>3.8759999999999999</v>
          </cell>
          <cell r="H281">
            <v>0</v>
          </cell>
          <cell r="I281">
            <v>18.95</v>
          </cell>
          <cell r="J281">
            <v>5.6849999999999996</v>
          </cell>
          <cell r="K281">
            <v>5.4009999999999998</v>
          </cell>
          <cell r="L281">
            <v>5.12</v>
          </cell>
          <cell r="M281">
            <v>1.8</v>
          </cell>
          <cell r="N281">
            <v>31.7</v>
          </cell>
          <cell r="O281">
            <v>28.3</v>
          </cell>
          <cell r="P281">
            <v>24.2</v>
          </cell>
          <cell r="Q281">
            <v>17</v>
          </cell>
          <cell r="R281">
            <v>1</v>
          </cell>
          <cell r="S281">
            <v>6</v>
          </cell>
          <cell r="T281" t="str">
            <v>01/09/2017</v>
          </cell>
          <cell r="U281">
            <v>18.95</v>
          </cell>
          <cell r="W281">
            <v>0.02</v>
          </cell>
          <cell r="Y281">
            <v>19.329000000000001</v>
          </cell>
          <cell r="Z281">
            <v>19.350000000000001</v>
          </cell>
        </row>
        <row r="282">
          <cell r="D282" t="str">
            <v>170109</v>
          </cell>
          <cell r="E282" t="str">
            <v>SKETCH AND DRAWING STACKOUT ASSORTMENT</v>
          </cell>
          <cell r="F282">
            <v>0</v>
          </cell>
          <cell r="G282">
            <v>605.34</v>
          </cell>
          <cell r="H282">
            <v>0</v>
          </cell>
          <cell r="I282">
            <v>3146.7</v>
          </cell>
          <cell r="J282">
            <v>944.01</v>
          </cell>
          <cell r="K282">
            <v>944.01</v>
          </cell>
          <cell r="L282">
            <v>944.01</v>
          </cell>
          <cell r="M282">
            <v>338.67</v>
          </cell>
          <cell r="N282">
            <v>35.9</v>
          </cell>
          <cell r="O282">
            <v>35.9</v>
          </cell>
          <cell r="P282">
            <v>35.9</v>
          </cell>
          <cell r="Q282">
            <v>17</v>
          </cell>
          <cell r="R282">
            <v>1</v>
          </cell>
          <cell r="S282">
            <v>6</v>
          </cell>
          <cell r="T282" t="str">
            <v>04/12/2017</v>
          </cell>
          <cell r="U282">
            <v>3146.7</v>
          </cell>
          <cell r="W282">
            <v>0.02</v>
          </cell>
          <cell r="Y282">
            <v>3209.634</v>
          </cell>
          <cell r="Z282">
            <v>3209.65</v>
          </cell>
        </row>
        <row r="283">
          <cell r="D283" t="str">
            <v>170219</v>
          </cell>
          <cell r="E283" t="str">
            <v>CREAM DRAWING STACKOUT ASSORTMENT</v>
          </cell>
          <cell r="F283">
            <v>0</v>
          </cell>
          <cell r="G283">
            <v>471.64800000000002</v>
          </cell>
          <cell r="H283">
            <v>0</v>
          </cell>
          <cell r="I283">
            <v>2516.6999999999998</v>
          </cell>
          <cell r="J283">
            <v>755.01</v>
          </cell>
          <cell r="K283">
            <v>755.01</v>
          </cell>
          <cell r="L283">
            <v>755.01</v>
          </cell>
          <cell r="M283">
            <v>283.36</v>
          </cell>
          <cell r="N283">
            <v>37.5</v>
          </cell>
          <cell r="O283">
            <v>37.5</v>
          </cell>
          <cell r="P283">
            <v>37.5</v>
          </cell>
          <cell r="Q283">
            <v>17</v>
          </cell>
          <cell r="R283">
            <v>1</v>
          </cell>
          <cell r="S283">
            <v>6</v>
          </cell>
          <cell r="T283" t="str">
            <v>04/12/2017</v>
          </cell>
          <cell r="U283">
            <v>2516.6999999999998</v>
          </cell>
          <cell r="W283">
            <v>0.02</v>
          </cell>
          <cell r="Y283">
            <v>2567.0339999999997</v>
          </cell>
          <cell r="Z283">
            <v>2567.0500000000002</v>
          </cell>
        </row>
        <row r="284">
          <cell r="D284" t="str">
            <v>170419</v>
          </cell>
          <cell r="E284" t="str">
            <v>ILLUSTRATION STACKOUT ASSORTMENT</v>
          </cell>
          <cell r="F284">
            <v>0</v>
          </cell>
          <cell r="G284">
            <v>669.12</v>
          </cell>
          <cell r="H284">
            <v>0</v>
          </cell>
          <cell r="I284">
            <v>3492.6</v>
          </cell>
          <cell r="J284">
            <v>1047.78</v>
          </cell>
          <cell r="K284">
            <v>1047.78</v>
          </cell>
          <cell r="L284">
            <v>1047.78</v>
          </cell>
          <cell r="M284">
            <v>378.66</v>
          </cell>
          <cell r="N284">
            <v>36.1</v>
          </cell>
          <cell r="O284">
            <v>36.1</v>
          </cell>
          <cell r="P284">
            <v>36.1</v>
          </cell>
          <cell r="Q284">
            <v>17</v>
          </cell>
          <cell r="R284">
            <v>1</v>
          </cell>
          <cell r="S284">
            <v>6</v>
          </cell>
          <cell r="T284" t="str">
            <v>04/12/2017</v>
          </cell>
          <cell r="U284">
            <v>3492.6</v>
          </cell>
          <cell r="W284">
            <v>0.02</v>
          </cell>
          <cell r="Y284">
            <v>3562.4519999999998</v>
          </cell>
          <cell r="Z284">
            <v>3562.5</v>
          </cell>
        </row>
        <row r="285">
          <cell r="D285" t="str">
            <v>26109</v>
          </cell>
          <cell r="E285" t="str">
            <v>9 X 12 PAD STACKOUT ASSORTMENT</v>
          </cell>
          <cell r="F285">
            <v>1</v>
          </cell>
          <cell r="G285">
            <v>626.73599999999999</v>
          </cell>
          <cell r="H285">
            <v>0</v>
          </cell>
          <cell r="I285">
            <v>3455.4</v>
          </cell>
          <cell r="J285">
            <v>1036.6199999999999</v>
          </cell>
          <cell r="K285">
            <v>829.3</v>
          </cell>
          <cell r="L285">
            <v>829.3</v>
          </cell>
          <cell r="M285">
            <v>409.88</v>
          </cell>
          <cell r="N285">
            <v>39.5</v>
          </cell>
          <cell r="O285">
            <v>24.4</v>
          </cell>
          <cell r="P285">
            <v>24.4</v>
          </cell>
          <cell r="Q285">
            <v>17</v>
          </cell>
          <cell r="R285">
            <v>1</v>
          </cell>
          <cell r="S285">
            <v>6</v>
          </cell>
          <cell r="T285" t="str">
            <v>04/12/2017</v>
          </cell>
          <cell r="U285">
            <v>3455.4</v>
          </cell>
          <cell r="W285">
            <v>0.02</v>
          </cell>
          <cell r="Y285">
            <v>3524.5080000000003</v>
          </cell>
          <cell r="Z285">
            <v>3524.55</v>
          </cell>
        </row>
        <row r="286">
          <cell r="D286" t="str">
            <v>CF3001212CP</v>
          </cell>
          <cell r="E286" t="str">
            <v>INDIGO 75% 25% 300GSM 12X12 WATERCOLOR</v>
          </cell>
          <cell r="F286">
            <v>0</v>
          </cell>
          <cell r="G286">
            <v>2.8</v>
          </cell>
          <cell r="H286">
            <v>0</v>
          </cell>
          <cell r="I286">
            <v>17.5</v>
          </cell>
          <cell r="J286">
            <v>7</v>
          </cell>
          <cell r="K286">
            <v>7</v>
          </cell>
          <cell r="L286">
            <v>7</v>
          </cell>
          <cell r="M286">
            <v>4.2</v>
          </cell>
          <cell r="N286">
            <v>60</v>
          </cell>
          <cell r="O286">
            <v>60</v>
          </cell>
          <cell r="P286">
            <v>60</v>
          </cell>
          <cell r="Q286">
            <v>0</v>
          </cell>
          <cell r="R286">
            <v>0</v>
          </cell>
          <cell r="S286">
            <v>0</v>
          </cell>
          <cell r="T286" t="str">
            <v>09/25/2017</v>
          </cell>
          <cell r="U286">
            <v>17.5</v>
          </cell>
          <cell r="W286">
            <v>0</v>
          </cell>
          <cell r="Y286">
            <v>17.5</v>
          </cell>
          <cell r="Z286">
            <v>17.5</v>
          </cell>
        </row>
        <row r="287">
          <cell r="D287" t="str">
            <v>CF3001824CP</v>
          </cell>
          <cell r="E287" t="str">
            <v>INDIGO 75% 25% 300GSM 18X24 WATERCOLOR</v>
          </cell>
          <cell r="F287">
            <v>0</v>
          </cell>
          <cell r="G287">
            <v>4.16</v>
          </cell>
          <cell r="H287">
            <v>0</v>
          </cell>
          <cell r="I287">
            <v>26</v>
          </cell>
          <cell r="J287">
            <v>10.4</v>
          </cell>
          <cell r="K287">
            <v>10.4</v>
          </cell>
          <cell r="L287">
            <v>10.4</v>
          </cell>
          <cell r="M287">
            <v>6.24</v>
          </cell>
          <cell r="N287">
            <v>60</v>
          </cell>
          <cell r="O287">
            <v>60</v>
          </cell>
          <cell r="P287">
            <v>60</v>
          </cell>
          <cell r="Q287">
            <v>0</v>
          </cell>
          <cell r="R287">
            <v>0</v>
          </cell>
          <cell r="S287">
            <v>0</v>
          </cell>
          <cell r="T287" t="str">
            <v>09/25/2017</v>
          </cell>
          <cell r="U287">
            <v>26</v>
          </cell>
          <cell r="W287">
            <v>0</v>
          </cell>
          <cell r="Y287">
            <v>26</v>
          </cell>
          <cell r="Z287">
            <v>26</v>
          </cell>
        </row>
        <row r="288">
          <cell r="D288" t="str">
            <v>CF300810CP</v>
          </cell>
          <cell r="E288" t="str">
            <v>INDIGO 75% 25% 300GSM 8X10 WATERCOLOR</v>
          </cell>
          <cell r="F288">
            <v>0</v>
          </cell>
          <cell r="G288">
            <v>3.2</v>
          </cell>
          <cell r="H288">
            <v>0</v>
          </cell>
          <cell r="I288">
            <v>20</v>
          </cell>
          <cell r="J288">
            <v>8</v>
          </cell>
          <cell r="K288">
            <v>8</v>
          </cell>
          <cell r="L288">
            <v>8</v>
          </cell>
          <cell r="M288">
            <v>4.8</v>
          </cell>
          <cell r="N288">
            <v>60</v>
          </cell>
          <cell r="O288">
            <v>60</v>
          </cell>
          <cell r="P288">
            <v>60</v>
          </cell>
          <cell r="Q288">
            <v>0</v>
          </cell>
          <cell r="R288">
            <v>0</v>
          </cell>
          <cell r="S288">
            <v>0</v>
          </cell>
          <cell r="T288" t="str">
            <v>09/22/2017</v>
          </cell>
          <cell r="U288">
            <v>20</v>
          </cell>
          <cell r="W288">
            <v>0</v>
          </cell>
          <cell r="Y288">
            <v>20</v>
          </cell>
          <cell r="Z288">
            <v>20</v>
          </cell>
        </row>
        <row r="289">
          <cell r="D289" t="str">
            <v>CO2001212MM</v>
          </cell>
          <cell r="E289" t="str">
            <v>INDIGO 100% 200GSM 12 X 12 MIXMEDIA</v>
          </cell>
          <cell r="F289">
            <v>0</v>
          </cell>
          <cell r="G289">
            <v>2.2400000000000002</v>
          </cell>
          <cell r="H289">
            <v>0</v>
          </cell>
          <cell r="I289">
            <v>14</v>
          </cell>
          <cell r="J289">
            <v>5.6</v>
          </cell>
          <cell r="K289">
            <v>5.6</v>
          </cell>
          <cell r="L289">
            <v>5.6</v>
          </cell>
          <cell r="M289">
            <v>3.36</v>
          </cell>
          <cell r="N289">
            <v>60</v>
          </cell>
          <cell r="O289">
            <v>60</v>
          </cell>
          <cell r="P289">
            <v>60</v>
          </cell>
          <cell r="Q289">
            <v>0</v>
          </cell>
          <cell r="R289">
            <v>0</v>
          </cell>
          <cell r="S289">
            <v>0</v>
          </cell>
          <cell r="T289" t="str">
            <v>09/25/2017</v>
          </cell>
          <cell r="U289">
            <v>14</v>
          </cell>
          <cell r="W289">
            <v>0</v>
          </cell>
          <cell r="Y289">
            <v>14</v>
          </cell>
          <cell r="Z289">
            <v>14</v>
          </cell>
        </row>
        <row r="290">
          <cell r="D290" t="str">
            <v>CO200810MM</v>
          </cell>
          <cell r="E290" t="str">
            <v>INDIGO 100% 200GSM 8X10 MIXMEDIA</v>
          </cell>
          <cell r="F290">
            <v>0</v>
          </cell>
          <cell r="G290">
            <v>2.56</v>
          </cell>
          <cell r="H290">
            <v>0</v>
          </cell>
          <cell r="I290">
            <v>16</v>
          </cell>
          <cell r="J290">
            <v>6.4</v>
          </cell>
          <cell r="K290">
            <v>6.4</v>
          </cell>
          <cell r="L290">
            <v>6.4</v>
          </cell>
          <cell r="M290">
            <v>3.84</v>
          </cell>
          <cell r="N290">
            <v>60</v>
          </cell>
          <cell r="O290">
            <v>60</v>
          </cell>
          <cell r="P290">
            <v>60</v>
          </cell>
          <cell r="Q290">
            <v>0</v>
          </cell>
          <cell r="R290">
            <v>0</v>
          </cell>
          <cell r="S290">
            <v>0</v>
          </cell>
          <cell r="T290" t="str">
            <v>09/22/2017</v>
          </cell>
          <cell r="U290">
            <v>16</v>
          </cell>
          <cell r="W290">
            <v>0</v>
          </cell>
          <cell r="Y290">
            <v>16</v>
          </cell>
          <cell r="Z290">
            <v>16</v>
          </cell>
        </row>
        <row r="291">
          <cell r="D291" t="str">
            <v>CO3001212CP</v>
          </cell>
          <cell r="E291" t="str">
            <v>INDIGO 100% 300 GSM 12 X 12 WATERCOLOR</v>
          </cell>
          <cell r="F291">
            <v>20</v>
          </cell>
          <cell r="G291">
            <v>2.56</v>
          </cell>
          <cell r="H291">
            <v>0</v>
          </cell>
          <cell r="I291">
            <v>16</v>
          </cell>
          <cell r="J291">
            <v>6.4</v>
          </cell>
          <cell r="K291">
            <v>6.4</v>
          </cell>
          <cell r="L291">
            <v>6.4</v>
          </cell>
          <cell r="M291">
            <v>3.84</v>
          </cell>
          <cell r="N291">
            <v>60</v>
          </cell>
          <cell r="O291">
            <v>60</v>
          </cell>
          <cell r="P291">
            <v>60</v>
          </cell>
          <cell r="Q291">
            <v>0</v>
          </cell>
          <cell r="R291">
            <v>0</v>
          </cell>
          <cell r="S291">
            <v>0</v>
          </cell>
          <cell r="T291" t="str">
            <v>09/25/2017</v>
          </cell>
          <cell r="U291">
            <v>16</v>
          </cell>
          <cell r="W291">
            <v>0</v>
          </cell>
          <cell r="Y291">
            <v>16</v>
          </cell>
          <cell r="Z291">
            <v>16</v>
          </cell>
        </row>
        <row r="292">
          <cell r="D292" t="str">
            <v>CO3001824CP</v>
          </cell>
          <cell r="E292" t="str">
            <v>INDIGO 100% 300 GSM 18 X 24 WATERCOLOR</v>
          </cell>
          <cell r="F292">
            <v>20</v>
          </cell>
          <cell r="G292">
            <v>3.84</v>
          </cell>
          <cell r="H292">
            <v>0</v>
          </cell>
          <cell r="I292">
            <v>24</v>
          </cell>
          <cell r="J292">
            <v>9.6</v>
          </cell>
          <cell r="K292">
            <v>9.6</v>
          </cell>
          <cell r="L292">
            <v>9.6</v>
          </cell>
          <cell r="M292">
            <v>5.76</v>
          </cell>
          <cell r="N292">
            <v>60</v>
          </cell>
          <cell r="O292">
            <v>60</v>
          </cell>
          <cell r="P292">
            <v>60</v>
          </cell>
          <cell r="Q292">
            <v>0</v>
          </cell>
          <cell r="R292">
            <v>0</v>
          </cell>
          <cell r="S292">
            <v>0</v>
          </cell>
          <cell r="T292" t="str">
            <v>09/25/2017</v>
          </cell>
          <cell r="U292">
            <v>24</v>
          </cell>
          <cell r="W292">
            <v>0</v>
          </cell>
          <cell r="Y292">
            <v>24</v>
          </cell>
          <cell r="Z292">
            <v>24</v>
          </cell>
        </row>
        <row r="293">
          <cell r="D293" t="str">
            <v>CO300810CP</v>
          </cell>
          <cell r="E293" t="str">
            <v>INDIGO 100% 300 GSM 8 X 10 WATERCOLOR</v>
          </cell>
          <cell r="F293">
            <v>0</v>
          </cell>
          <cell r="G293">
            <v>2.88</v>
          </cell>
          <cell r="H293">
            <v>0</v>
          </cell>
          <cell r="I293">
            <v>18</v>
          </cell>
          <cell r="J293">
            <v>7.2</v>
          </cell>
          <cell r="K293">
            <v>7.2</v>
          </cell>
          <cell r="L293">
            <v>7.2</v>
          </cell>
          <cell r="M293">
            <v>4.32</v>
          </cell>
          <cell r="N293">
            <v>60</v>
          </cell>
          <cell r="O293">
            <v>60</v>
          </cell>
          <cell r="P293">
            <v>60</v>
          </cell>
          <cell r="Q293">
            <v>0</v>
          </cell>
          <cell r="R293">
            <v>0</v>
          </cell>
          <cell r="S293">
            <v>0</v>
          </cell>
          <cell r="T293" t="str">
            <v>09/25/2017</v>
          </cell>
          <cell r="U293">
            <v>18</v>
          </cell>
          <cell r="W293">
            <v>0</v>
          </cell>
          <cell r="Y293">
            <v>18</v>
          </cell>
          <cell r="Z293">
            <v>18</v>
          </cell>
        </row>
        <row r="294">
          <cell r="D294" t="str">
            <v>IAPCF41</v>
          </cell>
          <cell r="E294" t="str">
            <v>INDIGO 75% 450 GSM 22 X 30 WATERCOLOR</v>
          </cell>
          <cell r="F294">
            <v>40</v>
          </cell>
          <cell r="G294">
            <v>9.1999999999999993</v>
          </cell>
          <cell r="H294">
            <v>0</v>
          </cell>
          <cell r="I294">
            <v>57.5</v>
          </cell>
          <cell r="J294">
            <v>23</v>
          </cell>
          <cell r="K294">
            <v>23</v>
          </cell>
          <cell r="L294">
            <v>23</v>
          </cell>
          <cell r="M294">
            <v>13.8</v>
          </cell>
          <cell r="N294">
            <v>60</v>
          </cell>
          <cell r="O294">
            <v>60</v>
          </cell>
          <cell r="P294">
            <v>60</v>
          </cell>
          <cell r="Q294">
            <v>0</v>
          </cell>
          <cell r="R294">
            <v>0</v>
          </cell>
          <cell r="S294">
            <v>0</v>
          </cell>
          <cell r="T294" t="str">
            <v>09/25/2017</v>
          </cell>
          <cell r="U294">
            <v>57.5</v>
          </cell>
          <cell r="W294">
            <v>0</v>
          </cell>
          <cell r="Y294">
            <v>57.5</v>
          </cell>
          <cell r="Z294">
            <v>57.5</v>
          </cell>
        </row>
        <row r="295">
          <cell r="D295" t="str">
            <v>IAPCO41</v>
          </cell>
          <cell r="E295" t="str">
            <v>INDIGO 100% 450GSM 22 X 30 WATERCOLOR</v>
          </cell>
          <cell r="F295">
            <v>52</v>
          </cell>
          <cell r="G295">
            <v>8</v>
          </cell>
          <cell r="H295">
            <v>0</v>
          </cell>
          <cell r="I295">
            <v>50</v>
          </cell>
          <cell r="J295">
            <v>20</v>
          </cell>
          <cell r="K295">
            <v>20</v>
          </cell>
          <cell r="L295">
            <v>20</v>
          </cell>
          <cell r="M295">
            <v>12</v>
          </cell>
          <cell r="N295">
            <v>60</v>
          </cell>
          <cell r="O295">
            <v>60</v>
          </cell>
          <cell r="P295">
            <v>60</v>
          </cell>
          <cell r="Q295">
            <v>0</v>
          </cell>
          <cell r="R295">
            <v>0</v>
          </cell>
          <cell r="S295">
            <v>0</v>
          </cell>
          <cell r="T295" t="str">
            <v>09/22/2017</v>
          </cell>
          <cell r="U295">
            <v>50</v>
          </cell>
          <cell r="W295">
            <v>0</v>
          </cell>
          <cell r="Y295">
            <v>50</v>
          </cell>
          <cell r="Z295">
            <v>50</v>
          </cell>
        </row>
        <row r="296">
          <cell r="D296" t="str">
            <v>ASIAPCO31</v>
          </cell>
          <cell r="E296" t="str">
            <v>BUY 4 GET 1 FREE INDIGO PROMO DISPLAY</v>
          </cell>
          <cell r="F296">
            <v>0</v>
          </cell>
          <cell r="G296">
            <v>265.44</v>
          </cell>
          <cell r="H296">
            <v>0</v>
          </cell>
          <cell r="I296">
            <v>1320</v>
          </cell>
          <cell r="J296">
            <v>528</v>
          </cell>
          <cell r="K296">
            <v>528</v>
          </cell>
          <cell r="L296">
            <v>528</v>
          </cell>
          <cell r="M296">
            <v>262.56</v>
          </cell>
          <cell r="N296">
            <v>49.7</v>
          </cell>
          <cell r="O296">
            <v>49.7</v>
          </cell>
          <cell r="P296">
            <v>49.7</v>
          </cell>
          <cell r="Q296">
            <v>0</v>
          </cell>
          <cell r="R296">
            <v>0</v>
          </cell>
          <cell r="S296">
            <v>0</v>
          </cell>
          <cell r="T296" t="str">
            <v>02/20/2018</v>
          </cell>
          <cell r="U296">
            <v>1320</v>
          </cell>
          <cell r="W296">
            <v>0</v>
          </cell>
          <cell r="Y296">
            <v>1320</v>
          </cell>
          <cell r="Z296">
            <v>1320</v>
          </cell>
        </row>
        <row r="297">
          <cell r="D297" t="str">
            <v>CF3001620CP</v>
          </cell>
          <cell r="E297" t="str">
            <v>300GSM 16X20 75% COTTON &amp; 25% FLAX 5 SH</v>
          </cell>
          <cell r="F297">
            <v>20</v>
          </cell>
          <cell r="G297">
            <v>5.9349999999999996</v>
          </cell>
          <cell r="H297">
            <v>0</v>
          </cell>
          <cell r="I297">
            <v>28</v>
          </cell>
          <cell r="J297">
            <v>11.2</v>
          </cell>
          <cell r="K297">
            <v>9.52</v>
          </cell>
          <cell r="L297">
            <v>9.52</v>
          </cell>
          <cell r="M297">
            <v>5.26</v>
          </cell>
          <cell r="N297">
            <v>47</v>
          </cell>
          <cell r="O297">
            <v>37.700000000000003</v>
          </cell>
          <cell r="P297">
            <v>37.700000000000003</v>
          </cell>
          <cell r="Q297">
            <v>0</v>
          </cell>
          <cell r="R297">
            <v>0</v>
          </cell>
          <cell r="S297">
            <v>0</v>
          </cell>
          <cell r="T297" t="str">
            <v>05/31/2017</v>
          </cell>
          <cell r="U297">
            <v>28</v>
          </cell>
          <cell r="W297">
            <v>0</v>
          </cell>
          <cell r="Y297">
            <v>28</v>
          </cell>
          <cell r="Z297">
            <v>28</v>
          </cell>
        </row>
        <row r="298">
          <cell r="D298" t="str">
            <v>CO2001620MM</v>
          </cell>
          <cell r="E298" t="str">
            <v>INDIGO MIX 16X20 200GSM CP 5 SH 100%</v>
          </cell>
          <cell r="F298">
            <v>32</v>
          </cell>
          <cell r="G298">
            <v>4.532</v>
          </cell>
          <cell r="H298">
            <v>0</v>
          </cell>
          <cell r="I298">
            <v>22</v>
          </cell>
          <cell r="J298">
            <v>8.8000000000000007</v>
          </cell>
          <cell r="K298">
            <v>8.8000000000000007</v>
          </cell>
          <cell r="L298">
            <v>8.8000000000000007</v>
          </cell>
          <cell r="M298">
            <v>4.26</v>
          </cell>
          <cell r="N298">
            <v>48.4</v>
          </cell>
          <cell r="O298">
            <v>48.5</v>
          </cell>
          <cell r="P298">
            <v>48.5</v>
          </cell>
          <cell r="Q298">
            <v>0</v>
          </cell>
          <cell r="R298">
            <v>0</v>
          </cell>
          <cell r="S298">
            <v>0</v>
          </cell>
          <cell r="T298" t="str">
            <v>03/27/2017</v>
          </cell>
          <cell r="U298">
            <v>22</v>
          </cell>
          <cell r="W298">
            <v>0</v>
          </cell>
          <cell r="Y298">
            <v>22</v>
          </cell>
          <cell r="Z298">
            <v>22</v>
          </cell>
        </row>
        <row r="299">
          <cell r="D299" t="str">
            <v>CO2001824MM</v>
          </cell>
          <cell r="E299" t="str">
            <v>INDIGO MIX 18X24 200GSM CP 5 SH 100%</v>
          </cell>
          <cell r="F299">
            <v>46</v>
          </cell>
          <cell r="G299">
            <v>5.0170000000000003</v>
          </cell>
          <cell r="H299">
            <v>0</v>
          </cell>
          <cell r="I299">
            <v>25</v>
          </cell>
          <cell r="J299">
            <v>10</v>
          </cell>
          <cell r="K299">
            <v>10.163</v>
          </cell>
          <cell r="L299">
            <v>10</v>
          </cell>
          <cell r="M299">
            <v>4.9800000000000004</v>
          </cell>
          <cell r="N299">
            <v>49.8</v>
          </cell>
          <cell r="O299">
            <v>50.7</v>
          </cell>
          <cell r="P299">
            <v>49.8</v>
          </cell>
          <cell r="Q299">
            <v>0</v>
          </cell>
          <cell r="R299">
            <v>0</v>
          </cell>
          <cell r="S299">
            <v>0</v>
          </cell>
          <cell r="T299" t="str">
            <v>03/27/2017</v>
          </cell>
          <cell r="U299">
            <v>25</v>
          </cell>
          <cell r="W299">
            <v>0</v>
          </cell>
          <cell r="Y299">
            <v>25</v>
          </cell>
          <cell r="Z299">
            <v>25</v>
          </cell>
        </row>
        <row r="300">
          <cell r="D300" t="str">
            <v>CO3001620CP</v>
          </cell>
          <cell r="E300" t="str">
            <v>INDIGO 16X20 300GSM CP 5 SH 100%</v>
          </cell>
          <cell r="F300">
            <v>55</v>
          </cell>
          <cell r="G300">
            <v>5.2329999999999997</v>
          </cell>
          <cell r="H300">
            <v>0</v>
          </cell>
          <cell r="I300">
            <v>25</v>
          </cell>
          <cell r="J300">
            <v>10</v>
          </cell>
          <cell r="K300">
            <v>9.5640000000000001</v>
          </cell>
          <cell r="L300">
            <v>8.8000000000000007</v>
          </cell>
          <cell r="M300">
            <v>4.76</v>
          </cell>
          <cell r="N300">
            <v>47.6</v>
          </cell>
          <cell r="O300">
            <v>45.3</v>
          </cell>
          <cell r="P300">
            <v>40.6</v>
          </cell>
          <cell r="Q300">
            <v>0</v>
          </cell>
          <cell r="R300">
            <v>0</v>
          </cell>
          <cell r="S300">
            <v>0</v>
          </cell>
          <cell r="T300" t="str">
            <v>03/27/2017</v>
          </cell>
          <cell r="U300">
            <v>25</v>
          </cell>
          <cell r="W300">
            <v>0</v>
          </cell>
          <cell r="Y300">
            <v>25</v>
          </cell>
          <cell r="Z300">
            <v>25</v>
          </cell>
        </row>
        <row r="301">
          <cell r="D301" t="str">
            <v>CO30069CPWP</v>
          </cell>
          <cell r="E301" t="str">
            <v>6XP 300G 24 SH 4-DECKLE BOOK</v>
          </cell>
          <cell r="F301">
            <v>105</v>
          </cell>
          <cell r="G301">
            <v>8.1999999999999993</v>
          </cell>
          <cell r="H301">
            <v>0</v>
          </cell>
          <cell r="I301">
            <v>38</v>
          </cell>
          <cell r="J301">
            <v>15.2</v>
          </cell>
          <cell r="K301">
            <v>15.526</v>
          </cell>
          <cell r="L301">
            <v>15.2</v>
          </cell>
          <cell r="M301">
            <v>7</v>
          </cell>
          <cell r="N301">
            <v>46.1</v>
          </cell>
          <cell r="O301">
            <v>47.2</v>
          </cell>
          <cell r="P301">
            <v>46.1</v>
          </cell>
          <cell r="Q301">
            <v>0</v>
          </cell>
          <cell r="R301">
            <v>0</v>
          </cell>
          <cell r="S301">
            <v>0</v>
          </cell>
          <cell r="T301" t="str">
            <v>05/31/2017</v>
          </cell>
          <cell r="U301">
            <v>38</v>
          </cell>
          <cell r="W301">
            <v>0</v>
          </cell>
          <cell r="Y301">
            <v>38</v>
          </cell>
          <cell r="Z301">
            <v>38</v>
          </cell>
        </row>
        <row r="302">
          <cell r="D302" t="str">
            <v>CO300912CPWP</v>
          </cell>
          <cell r="E302" t="str">
            <v>9X12 300G 24 SH 4- DECKLE BOOK</v>
          </cell>
          <cell r="F302">
            <v>88</v>
          </cell>
          <cell r="G302">
            <v>9.6029999999999998</v>
          </cell>
          <cell r="H302">
            <v>0</v>
          </cell>
          <cell r="I302">
            <v>44</v>
          </cell>
          <cell r="J302">
            <v>17.600000000000001</v>
          </cell>
          <cell r="K302">
            <v>17.600000000000001</v>
          </cell>
          <cell r="L302">
            <v>17.600000000000001</v>
          </cell>
          <cell r="M302">
            <v>7.99</v>
          </cell>
          <cell r="N302">
            <v>45.4</v>
          </cell>
          <cell r="O302">
            <v>45.5</v>
          </cell>
          <cell r="P302">
            <v>45.5</v>
          </cell>
          <cell r="Q302">
            <v>0</v>
          </cell>
          <cell r="R302">
            <v>0</v>
          </cell>
          <cell r="S302">
            <v>0</v>
          </cell>
          <cell r="T302" t="str">
            <v>05/31/2017</v>
          </cell>
          <cell r="U302">
            <v>44</v>
          </cell>
          <cell r="W302">
            <v>0</v>
          </cell>
          <cell r="Y302">
            <v>44</v>
          </cell>
          <cell r="Z302">
            <v>44</v>
          </cell>
        </row>
        <row r="303">
          <cell r="D303" t="str">
            <v>IAPCF31</v>
          </cell>
          <cell r="E303" t="str">
            <v>300G 22X30 75% COTTON &amp; 25% FLAX 5 SH</v>
          </cell>
          <cell r="F303">
            <v>14</v>
          </cell>
          <cell r="G303">
            <v>10.250999999999999</v>
          </cell>
          <cell r="H303">
            <v>0</v>
          </cell>
          <cell r="I303">
            <v>49</v>
          </cell>
          <cell r="J303">
            <v>19.600000000000001</v>
          </cell>
          <cell r="K303">
            <v>18.305</v>
          </cell>
          <cell r="L303">
            <v>17.64</v>
          </cell>
          <cell r="M303">
            <v>9.34</v>
          </cell>
          <cell r="N303">
            <v>47.7</v>
          </cell>
          <cell r="O303">
            <v>44</v>
          </cell>
          <cell r="P303">
            <v>41.9</v>
          </cell>
          <cell r="Q303">
            <v>0</v>
          </cell>
          <cell r="R303">
            <v>0</v>
          </cell>
          <cell r="S303">
            <v>0</v>
          </cell>
          <cell r="T303" t="str">
            <v>05/31/2017</v>
          </cell>
          <cell r="U303">
            <v>49</v>
          </cell>
          <cell r="W303">
            <v>0</v>
          </cell>
          <cell r="Y303">
            <v>49</v>
          </cell>
          <cell r="Z303">
            <v>49</v>
          </cell>
        </row>
        <row r="304">
          <cell r="D304" t="str">
            <v>IAPCF31C</v>
          </cell>
          <cell r="E304" t="str">
            <v>300G 22X30 75% COTTON &amp; 25% FLAX 5 SH</v>
          </cell>
          <cell r="F304">
            <v>0</v>
          </cell>
          <cell r="G304">
            <v>10.922000000000001</v>
          </cell>
          <cell r="H304">
            <v>0</v>
          </cell>
          <cell r="I304">
            <v>49</v>
          </cell>
          <cell r="J304">
            <v>19.600000000000001</v>
          </cell>
          <cell r="K304">
            <v>19.600000000000001</v>
          </cell>
          <cell r="L304">
            <v>19.600000000000001</v>
          </cell>
          <cell r="M304">
            <v>8.67</v>
          </cell>
          <cell r="N304">
            <v>44.2</v>
          </cell>
          <cell r="O304">
            <v>44.3</v>
          </cell>
          <cell r="P304">
            <v>44.3</v>
          </cell>
          <cell r="Q304">
            <v>0</v>
          </cell>
          <cell r="R304">
            <v>0</v>
          </cell>
          <cell r="S304">
            <v>0</v>
          </cell>
          <cell r="T304" t="str">
            <v>10/17/2017</v>
          </cell>
          <cell r="U304">
            <v>49</v>
          </cell>
          <cell r="W304">
            <v>0</v>
          </cell>
          <cell r="Y304">
            <v>49</v>
          </cell>
          <cell r="Z304">
            <v>49</v>
          </cell>
        </row>
        <row r="305">
          <cell r="D305" t="str">
            <v>IAPCF61</v>
          </cell>
          <cell r="E305" t="str">
            <v>640G 22X30 75% COTTON &amp; 25% FLAX 3 SH</v>
          </cell>
          <cell r="F305">
            <v>6</v>
          </cell>
          <cell r="G305">
            <v>11.114000000000001</v>
          </cell>
          <cell r="H305">
            <v>0</v>
          </cell>
          <cell r="I305">
            <v>54</v>
          </cell>
          <cell r="J305">
            <v>21.6</v>
          </cell>
          <cell r="K305">
            <v>19.440000000000001</v>
          </cell>
          <cell r="L305">
            <v>19.440000000000001</v>
          </cell>
          <cell r="M305">
            <v>10.48</v>
          </cell>
          <cell r="N305">
            <v>48.5</v>
          </cell>
          <cell r="O305">
            <v>42.8</v>
          </cell>
          <cell r="P305">
            <v>42.8</v>
          </cell>
          <cell r="Q305">
            <v>0</v>
          </cell>
          <cell r="R305">
            <v>0</v>
          </cell>
          <cell r="S305">
            <v>0</v>
          </cell>
          <cell r="T305" t="str">
            <v>05/31/2017</v>
          </cell>
          <cell r="U305">
            <v>54</v>
          </cell>
          <cell r="W305">
            <v>0</v>
          </cell>
          <cell r="Y305">
            <v>54</v>
          </cell>
          <cell r="Z305">
            <v>54</v>
          </cell>
        </row>
        <row r="306">
          <cell r="D306" t="str">
            <v>IAPCF61C</v>
          </cell>
          <cell r="E306" t="str">
            <v>640G 22X30 75% COTTON &amp; 25% FLAX 3 SH</v>
          </cell>
          <cell r="F306">
            <v>0</v>
          </cell>
          <cell r="G306">
            <v>11.917</v>
          </cell>
          <cell r="H306">
            <v>0</v>
          </cell>
          <cell r="I306">
            <v>54</v>
          </cell>
          <cell r="J306">
            <v>21.6</v>
          </cell>
          <cell r="K306">
            <v>21.6</v>
          </cell>
          <cell r="L306">
            <v>21.6</v>
          </cell>
          <cell r="M306">
            <v>9.68</v>
          </cell>
          <cell r="N306">
            <v>44.8</v>
          </cell>
          <cell r="O306">
            <v>44.8</v>
          </cell>
          <cell r="P306">
            <v>44.8</v>
          </cell>
          <cell r="Q306">
            <v>0</v>
          </cell>
          <cell r="R306">
            <v>0</v>
          </cell>
          <cell r="S306">
            <v>0</v>
          </cell>
          <cell r="T306" t="str">
            <v>10/17/2017</v>
          </cell>
          <cell r="U306">
            <v>54</v>
          </cell>
          <cell r="W306">
            <v>0</v>
          </cell>
          <cell r="Y306">
            <v>54</v>
          </cell>
          <cell r="Z306">
            <v>54</v>
          </cell>
        </row>
        <row r="307">
          <cell r="D307" t="str">
            <v>IAPCO31</v>
          </cell>
          <cell r="E307" t="str">
            <v>INDIGO 22X30 300GSM CP 5 SH 100%</v>
          </cell>
          <cell r="F307">
            <v>54</v>
          </cell>
          <cell r="G307">
            <v>8.8480000000000008</v>
          </cell>
          <cell r="H307">
            <v>0</v>
          </cell>
          <cell r="I307">
            <v>44</v>
          </cell>
          <cell r="J307">
            <v>17.600000000000001</v>
          </cell>
          <cell r="K307">
            <v>16.536999999999999</v>
          </cell>
          <cell r="L307">
            <v>16</v>
          </cell>
          <cell r="M307">
            <v>8.75</v>
          </cell>
          <cell r="N307">
            <v>49.7</v>
          </cell>
          <cell r="O307">
            <v>46.5</v>
          </cell>
          <cell r="P307">
            <v>44.7</v>
          </cell>
          <cell r="Q307">
            <v>0</v>
          </cell>
          <cell r="R307">
            <v>0</v>
          </cell>
          <cell r="S307">
            <v>0</v>
          </cell>
          <cell r="T307" t="str">
            <v>03/27/2017</v>
          </cell>
          <cell r="U307">
            <v>44</v>
          </cell>
          <cell r="W307">
            <v>0</v>
          </cell>
          <cell r="Y307">
            <v>44</v>
          </cell>
          <cell r="Z307">
            <v>44</v>
          </cell>
        </row>
        <row r="308">
          <cell r="D308" t="str">
            <v>IAPCO61</v>
          </cell>
          <cell r="E308" t="str">
            <v>INDIGO 22X30 640GSM CP 3 SH 100%</v>
          </cell>
          <cell r="F308">
            <v>26</v>
          </cell>
          <cell r="G308">
            <v>9.657</v>
          </cell>
          <cell r="H308">
            <v>0</v>
          </cell>
          <cell r="I308">
            <v>49</v>
          </cell>
          <cell r="J308">
            <v>19.600000000000001</v>
          </cell>
          <cell r="K308">
            <v>18.062000000000001</v>
          </cell>
          <cell r="L308">
            <v>15.6</v>
          </cell>
          <cell r="M308">
            <v>9.94</v>
          </cell>
          <cell r="N308">
            <v>50.7</v>
          </cell>
          <cell r="O308">
            <v>46.6</v>
          </cell>
          <cell r="P308">
            <v>38.1</v>
          </cell>
          <cell r="Q308">
            <v>0</v>
          </cell>
          <cell r="R308">
            <v>0</v>
          </cell>
          <cell r="S308">
            <v>0</v>
          </cell>
          <cell r="T308" t="str">
            <v>03/24/2017</v>
          </cell>
          <cell r="U308">
            <v>49</v>
          </cell>
          <cell r="W308">
            <v>0</v>
          </cell>
          <cell r="Y308">
            <v>49</v>
          </cell>
          <cell r="Z308">
            <v>49</v>
          </cell>
        </row>
        <row r="309">
          <cell r="D309" t="str">
            <v>ASW100FP</v>
          </cell>
          <cell r="E309" t="str">
            <v>AD MARKER SUPER BLACK FINE PT 6/BOX</v>
          </cell>
          <cell r="F309">
            <v>0</v>
          </cell>
          <cell r="G309">
            <v>0.61</v>
          </cell>
          <cell r="H309">
            <v>1.637</v>
          </cell>
          <cell r="I309">
            <v>0</v>
          </cell>
          <cell r="J309">
            <v>1.637</v>
          </cell>
          <cell r="K309">
            <v>1.637</v>
          </cell>
          <cell r="L309">
            <v>1.637</v>
          </cell>
          <cell r="M309">
            <v>1.02</v>
          </cell>
          <cell r="N309">
            <v>62.3</v>
          </cell>
          <cell r="O309">
            <v>62.9</v>
          </cell>
          <cell r="P309">
            <v>62.9</v>
          </cell>
          <cell r="Q309">
            <v>17</v>
          </cell>
          <cell r="R309">
            <v>12</v>
          </cell>
          <cell r="S309">
            <v>6</v>
          </cell>
          <cell r="T309" t="str">
            <v>04/29/2011</v>
          </cell>
          <cell r="U309">
            <v>0</v>
          </cell>
          <cell r="W309">
            <v>0.02</v>
          </cell>
          <cell r="Y309">
            <v>0</v>
          </cell>
          <cell r="Z309">
            <v>0</v>
          </cell>
        </row>
        <row r="310">
          <cell r="D310" t="str">
            <v>FTM-O</v>
          </cell>
          <cell r="E310" t="str">
            <v>FRAME TOUCH-UP MARKER-BLENDER</v>
          </cell>
          <cell r="F310">
            <v>150</v>
          </cell>
          <cell r="G310">
            <v>0.64600000000000002</v>
          </cell>
          <cell r="H310">
            <v>0</v>
          </cell>
          <cell r="I310">
            <v>5.6</v>
          </cell>
          <cell r="J310">
            <v>1.792</v>
          </cell>
          <cell r="K310">
            <v>2.0190000000000001</v>
          </cell>
          <cell r="L310">
            <v>1.74</v>
          </cell>
          <cell r="M310">
            <v>1.1399999999999999</v>
          </cell>
          <cell r="N310">
            <v>63.6</v>
          </cell>
          <cell r="O310">
            <v>67.900000000000006</v>
          </cell>
          <cell r="P310">
            <v>62.6</v>
          </cell>
          <cell r="Q310">
            <v>18</v>
          </cell>
          <cell r="R310">
            <v>5</v>
          </cell>
          <cell r="S310">
            <v>0</v>
          </cell>
          <cell r="T310" t="str">
            <v>01/01/2000</v>
          </cell>
          <cell r="U310">
            <v>5.6</v>
          </cell>
          <cell r="W310">
            <v>0.02</v>
          </cell>
          <cell r="Y310">
            <v>5.7119999999999997</v>
          </cell>
          <cell r="Z310">
            <v>5.75</v>
          </cell>
        </row>
        <row r="311">
          <cell r="D311" t="str">
            <v>FTM105</v>
          </cell>
          <cell r="E311" t="str">
            <v>FRAME TOUCH-UP MARKER-ICE BLUE</v>
          </cell>
          <cell r="F311">
            <v>84</v>
          </cell>
          <cell r="G311">
            <v>0.64600000000000002</v>
          </cell>
          <cell r="H311">
            <v>0</v>
          </cell>
          <cell r="I311">
            <v>5.6</v>
          </cell>
          <cell r="J311">
            <v>1.792</v>
          </cell>
          <cell r="K311">
            <v>2.0779999999999998</v>
          </cell>
          <cell r="L311">
            <v>1.74</v>
          </cell>
          <cell r="M311">
            <v>1.1399999999999999</v>
          </cell>
          <cell r="N311">
            <v>63.6</v>
          </cell>
          <cell r="O311">
            <v>68.8</v>
          </cell>
          <cell r="P311">
            <v>62.6</v>
          </cell>
          <cell r="Q311">
            <v>18</v>
          </cell>
          <cell r="R311">
            <v>4</v>
          </cell>
          <cell r="S311">
            <v>0</v>
          </cell>
          <cell r="T311" t="str">
            <v>01/01/2000</v>
          </cell>
          <cell r="U311">
            <v>5.6</v>
          </cell>
          <cell r="W311">
            <v>0.02</v>
          </cell>
          <cell r="Y311">
            <v>5.7119999999999997</v>
          </cell>
          <cell r="Z311">
            <v>5.75</v>
          </cell>
        </row>
        <row r="312">
          <cell r="D312" t="str">
            <v>FTM12</v>
          </cell>
          <cell r="E312" t="str">
            <v>FRAME TOUCH UP MARKER-12 PACK</v>
          </cell>
          <cell r="F312">
            <v>22</v>
          </cell>
          <cell r="G312">
            <v>10.005000000000001</v>
          </cell>
          <cell r="H312">
            <v>0</v>
          </cell>
          <cell r="I312">
            <v>61.45</v>
          </cell>
          <cell r="J312">
            <v>19.664000000000001</v>
          </cell>
          <cell r="K312">
            <v>30.439</v>
          </cell>
          <cell r="L312">
            <v>29.83</v>
          </cell>
          <cell r="M312">
            <v>9.65</v>
          </cell>
          <cell r="N312">
            <v>49.1</v>
          </cell>
          <cell r="O312">
            <v>67.099999999999994</v>
          </cell>
          <cell r="P312">
            <v>66.5</v>
          </cell>
          <cell r="Q312">
            <v>18</v>
          </cell>
          <cell r="R312">
            <v>5</v>
          </cell>
          <cell r="S312">
            <v>0</v>
          </cell>
          <cell r="T312" t="str">
            <v>03/25/1992</v>
          </cell>
          <cell r="U312">
            <v>61.45</v>
          </cell>
          <cell r="W312">
            <v>0.02</v>
          </cell>
          <cell r="Y312">
            <v>62.679000000000002</v>
          </cell>
          <cell r="Z312">
            <v>62.7</v>
          </cell>
        </row>
        <row r="313">
          <cell r="D313" t="str">
            <v>FTM122</v>
          </cell>
          <cell r="E313" t="str">
            <v>FRAME TOUCH-UP MARKER-GRASS GREEN</v>
          </cell>
          <cell r="F313">
            <v>126</v>
          </cell>
          <cell r="G313">
            <v>0.64600000000000002</v>
          </cell>
          <cell r="H313">
            <v>0</v>
          </cell>
          <cell r="I313">
            <v>5.6</v>
          </cell>
          <cell r="J313">
            <v>1.792</v>
          </cell>
          <cell r="K313">
            <v>1.9179999999999999</v>
          </cell>
          <cell r="L313">
            <v>1.74</v>
          </cell>
          <cell r="M313">
            <v>1.1399999999999999</v>
          </cell>
          <cell r="N313">
            <v>63.6</v>
          </cell>
          <cell r="O313">
            <v>66.2</v>
          </cell>
          <cell r="P313">
            <v>62.6</v>
          </cell>
          <cell r="Q313">
            <v>18</v>
          </cell>
          <cell r="R313">
            <v>4</v>
          </cell>
          <cell r="S313">
            <v>0</v>
          </cell>
          <cell r="T313" t="str">
            <v>01/01/2000</v>
          </cell>
          <cell r="U313">
            <v>5.6</v>
          </cell>
          <cell r="W313">
            <v>0.02</v>
          </cell>
          <cell r="Y313">
            <v>5.7119999999999997</v>
          </cell>
          <cell r="Z313">
            <v>5.75</v>
          </cell>
        </row>
        <row r="314">
          <cell r="D314" t="str">
            <v>FTM139</v>
          </cell>
          <cell r="E314" t="str">
            <v>FRAME TOUCH-UP MARKER-LT OAK/MAPLE</v>
          </cell>
          <cell r="F314">
            <v>774</v>
          </cell>
          <cell r="G314">
            <v>0.64600000000000002</v>
          </cell>
          <cell r="H314">
            <v>0</v>
          </cell>
          <cell r="I314">
            <v>5.6</v>
          </cell>
          <cell r="J314">
            <v>1.792</v>
          </cell>
          <cell r="K314">
            <v>1.9359999999999999</v>
          </cell>
          <cell r="L314">
            <v>1.1599999999999999</v>
          </cell>
          <cell r="M314">
            <v>1.1399999999999999</v>
          </cell>
          <cell r="N314">
            <v>63.6</v>
          </cell>
          <cell r="O314">
            <v>66.599999999999994</v>
          </cell>
          <cell r="P314">
            <v>44</v>
          </cell>
          <cell r="Q314">
            <v>18</v>
          </cell>
          <cell r="R314">
            <v>5</v>
          </cell>
          <cell r="S314">
            <v>0</v>
          </cell>
          <cell r="T314" t="str">
            <v>01/01/2000</v>
          </cell>
          <cell r="U314">
            <v>5.6</v>
          </cell>
          <cell r="W314">
            <v>0.02</v>
          </cell>
          <cell r="Y314">
            <v>5.7119999999999997</v>
          </cell>
          <cell r="Z314">
            <v>5.75</v>
          </cell>
        </row>
        <row r="315">
          <cell r="D315" t="str">
            <v>FTM148</v>
          </cell>
          <cell r="E315" t="str">
            <v>FRAME TOUCH-UP MARKER-LIGHT PINE</v>
          </cell>
          <cell r="F315">
            <v>330</v>
          </cell>
          <cell r="G315">
            <v>0.64600000000000002</v>
          </cell>
          <cell r="H315">
            <v>0</v>
          </cell>
          <cell r="I315">
            <v>5.6</v>
          </cell>
          <cell r="J315">
            <v>1.792</v>
          </cell>
          <cell r="K315">
            <v>1.853</v>
          </cell>
          <cell r="L315">
            <v>1.1599999999999999</v>
          </cell>
          <cell r="M315">
            <v>1.1399999999999999</v>
          </cell>
          <cell r="N315">
            <v>63.6</v>
          </cell>
          <cell r="O315">
            <v>65.3</v>
          </cell>
          <cell r="P315">
            <v>44</v>
          </cell>
          <cell r="Q315">
            <v>18</v>
          </cell>
          <cell r="R315">
            <v>4</v>
          </cell>
          <cell r="S315">
            <v>0</v>
          </cell>
          <cell r="T315" t="str">
            <v>01/01/2000</v>
          </cell>
          <cell r="U315">
            <v>5.6</v>
          </cell>
          <cell r="W315">
            <v>0.02</v>
          </cell>
          <cell r="Y315">
            <v>5.7119999999999997</v>
          </cell>
          <cell r="Z315">
            <v>5.75</v>
          </cell>
        </row>
        <row r="316">
          <cell r="D316" t="str">
            <v>FTM160</v>
          </cell>
          <cell r="E316" t="str">
            <v>FRAME TOUCH-UP MARKER-SALMON</v>
          </cell>
          <cell r="F316">
            <v>78</v>
          </cell>
          <cell r="G316">
            <v>0.60099999999999998</v>
          </cell>
          <cell r="H316">
            <v>0</v>
          </cell>
          <cell r="I316">
            <v>5.6</v>
          </cell>
          <cell r="J316">
            <v>1.792</v>
          </cell>
          <cell r="K316">
            <v>1.921</v>
          </cell>
          <cell r="L316">
            <v>1.79</v>
          </cell>
          <cell r="M316">
            <v>1.19</v>
          </cell>
          <cell r="N316">
            <v>66.400000000000006</v>
          </cell>
          <cell r="O316">
            <v>68.7</v>
          </cell>
          <cell r="P316">
            <v>66.5</v>
          </cell>
          <cell r="Q316">
            <v>18</v>
          </cell>
          <cell r="R316">
            <v>4</v>
          </cell>
          <cell r="S316">
            <v>0</v>
          </cell>
          <cell r="T316" t="str">
            <v>01/01/2000</v>
          </cell>
          <cell r="U316">
            <v>5.6</v>
          </cell>
          <cell r="W316">
            <v>0.02</v>
          </cell>
          <cell r="Y316">
            <v>5.7119999999999997</v>
          </cell>
          <cell r="Z316">
            <v>5.75</v>
          </cell>
        </row>
        <row r="317">
          <cell r="D317" t="str">
            <v>FTM20</v>
          </cell>
          <cell r="E317" t="str">
            <v>FRAME TOUCH-UP MARKER-EVERGREEN</v>
          </cell>
          <cell r="F317">
            <v>54</v>
          </cell>
          <cell r="G317">
            <v>0.64600000000000002</v>
          </cell>
          <cell r="H317">
            <v>0</v>
          </cell>
          <cell r="I317">
            <v>5.6</v>
          </cell>
          <cell r="J317">
            <v>1.792</v>
          </cell>
          <cell r="K317">
            <v>1.9730000000000001</v>
          </cell>
          <cell r="L317">
            <v>0.76</v>
          </cell>
          <cell r="M317">
            <v>1.1399999999999999</v>
          </cell>
          <cell r="N317">
            <v>63.6</v>
          </cell>
          <cell r="O317">
            <v>67.400000000000006</v>
          </cell>
          <cell r="P317">
            <v>14.5</v>
          </cell>
          <cell r="Q317">
            <v>18</v>
          </cell>
          <cell r="R317">
            <v>4</v>
          </cell>
          <cell r="S317">
            <v>0</v>
          </cell>
          <cell r="T317" t="str">
            <v>01/01/2000</v>
          </cell>
          <cell r="U317">
            <v>5.6</v>
          </cell>
          <cell r="W317">
            <v>0.02</v>
          </cell>
          <cell r="Y317">
            <v>5.7119999999999997</v>
          </cell>
          <cell r="Z317">
            <v>5.75</v>
          </cell>
        </row>
        <row r="318">
          <cell r="D318" t="str">
            <v>FTM25</v>
          </cell>
          <cell r="E318" t="str">
            <v>FRAME TOUCH-UP 25 MARKER SET</v>
          </cell>
          <cell r="F318">
            <v>35</v>
          </cell>
          <cell r="G318">
            <v>14.268000000000001</v>
          </cell>
          <cell r="H318">
            <v>0</v>
          </cell>
          <cell r="I318">
            <v>135.6</v>
          </cell>
          <cell r="J318">
            <v>43.392000000000003</v>
          </cell>
          <cell r="K318">
            <v>46.314</v>
          </cell>
          <cell r="L318">
            <v>42.13</v>
          </cell>
          <cell r="M318">
            <v>29.12</v>
          </cell>
          <cell r="N318">
            <v>67.099999999999994</v>
          </cell>
          <cell r="O318">
            <v>69.2</v>
          </cell>
          <cell r="P318">
            <v>66.099999999999994</v>
          </cell>
          <cell r="Q318">
            <v>18</v>
          </cell>
          <cell r="R318">
            <v>5</v>
          </cell>
          <cell r="S318">
            <v>0</v>
          </cell>
          <cell r="T318" t="str">
            <v>12/12/1995</v>
          </cell>
          <cell r="U318">
            <v>135.6</v>
          </cell>
          <cell r="W318">
            <v>0.02</v>
          </cell>
          <cell r="Y318">
            <v>138.31199999999998</v>
          </cell>
          <cell r="Z318">
            <v>138.35</v>
          </cell>
        </row>
        <row r="319">
          <cell r="D319" t="str">
            <v>FTM29</v>
          </cell>
          <cell r="E319" t="str">
            <v>FRAME TOUCH-UP MARKER-LEAFGREEN</v>
          </cell>
          <cell r="F319">
            <v>78</v>
          </cell>
          <cell r="G319">
            <v>0.64600000000000002</v>
          </cell>
          <cell r="H319">
            <v>0</v>
          </cell>
          <cell r="I319">
            <v>5.6</v>
          </cell>
          <cell r="J319">
            <v>1.792</v>
          </cell>
          <cell r="K319">
            <v>2.202</v>
          </cell>
          <cell r="L319">
            <v>1.74</v>
          </cell>
          <cell r="M319">
            <v>1.1399999999999999</v>
          </cell>
          <cell r="N319">
            <v>63.6</v>
          </cell>
          <cell r="O319">
            <v>70.8</v>
          </cell>
          <cell r="P319">
            <v>62.6</v>
          </cell>
          <cell r="Q319">
            <v>18</v>
          </cell>
          <cell r="R319">
            <v>4</v>
          </cell>
          <cell r="S319">
            <v>6</v>
          </cell>
          <cell r="T319" t="str">
            <v>01/01/2000</v>
          </cell>
          <cell r="U319">
            <v>5.6</v>
          </cell>
          <cell r="W319">
            <v>0.02</v>
          </cell>
          <cell r="Y319">
            <v>5.7119999999999997</v>
          </cell>
          <cell r="Z319">
            <v>5.75</v>
          </cell>
        </row>
        <row r="320">
          <cell r="D320" t="str">
            <v>FTM4</v>
          </cell>
          <cell r="E320" t="str">
            <v>FRAME TOUCH-UP MARKER-ULTRAMARINE</v>
          </cell>
          <cell r="F320">
            <v>42</v>
          </cell>
          <cell r="G320">
            <v>0.60099999999999998</v>
          </cell>
          <cell r="H320">
            <v>0</v>
          </cell>
          <cell r="I320">
            <v>5.6</v>
          </cell>
          <cell r="J320">
            <v>1.792</v>
          </cell>
          <cell r="K320">
            <v>1.5860000000000001</v>
          </cell>
          <cell r="L320">
            <v>0.76</v>
          </cell>
          <cell r="M320">
            <v>1.19</v>
          </cell>
          <cell r="N320">
            <v>66.400000000000006</v>
          </cell>
          <cell r="O320">
            <v>62.4</v>
          </cell>
          <cell r="P320">
            <v>21.1</v>
          </cell>
          <cell r="Q320">
            <v>18</v>
          </cell>
          <cell r="R320">
            <v>3</v>
          </cell>
          <cell r="S320">
            <v>0</v>
          </cell>
          <cell r="T320" t="str">
            <v>01/01/2000</v>
          </cell>
          <cell r="U320">
            <v>5.6</v>
          </cell>
          <cell r="W320">
            <v>0.02</v>
          </cell>
          <cell r="Y320">
            <v>5.7119999999999997</v>
          </cell>
          <cell r="Z320">
            <v>5.75</v>
          </cell>
        </row>
        <row r="321">
          <cell r="D321" t="str">
            <v>FTM42</v>
          </cell>
          <cell r="E321" t="str">
            <v>FRAME TOUCH-UP MARKER-CADIUM YELLOW</v>
          </cell>
          <cell r="F321">
            <v>78</v>
          </cell>
          <cell r="G321">
            <v>0.64600000000000002</v>
          </cell>
          <cell r="H321">
            <v>0</v>
          </cell>
          <cell r="I321">
            <v>5.6</v>
          </cell>
          <cell r="J321">
            <v>1.792</v>
          </cell>
          <cell r="K321">
            <v>1.923</v>
          </cell>
          <cell r="L321">
            <v>0.76</v>
          </cell>
          <cell r="M321">
            <v>1.1399999999999999</v>
          </cell>
          <cell r="N321">
            <v>63.6</v>
          </cell>
          <cell r="O321">
            <v>66.599999999999994</v>
          </cell>
          <cell r="P321">
            <v>14.5</v>
          </cell>
          <cell r="Q321">
            <v>18</v>
          </cell>
          <cell r="R321">
            <v>5</v>
          </cell>
          <cell r="S321">
            <v>0</v>
          </cell>
          <cell r="T321" t="str">
            <v>01/01/2000</v>
          </cell>
          <cell r="U321">
            <v>5.6</v>
          </cell>
          <cell r="W321">
            <v>0.02</v>
          </cell>
          <cell r="Y321">
            <v>5.7119999999999997</v>
          </cell>
          <cell r="Z321">
            <v>5.75</v>
          </cell>
        </row>
        <row r="322">
          <cell r="D322" t="str">
            <v>FTM5</v>
          </cell>
          <cell r="E322" t="str">
            <v>FRAME TOUCH-UP MARKER-TRUE BLUE</v>
          </cell>
          <cell r="F322">
            <v>114</v>
          </cell>
          <cell r="G322">
            <v>0.64600000000000002</v>
          </cell>
          <cell r="H322">
            <v>0</v>
          </cell>
          <cell r="I322">
            <v>5.6</v>
          </cell>
          <cell r="J322">
            <v>1.792</v>
          </cell>
          <cell r="K322">
            <v>1.8420000000000001</v>
          </cell>
          <cell r="L322">
            <v>1.74</v>
          </cell>
          <cell r="M322">
            <v>1.1399999999999999</v>
          </cell>
          <cell r="N322">
            <v>63.6</v>
          </cell>
          <cell r="O322">
            <v>65.099999999999994</v>
          </cell>
          <cell r="P322">
            <v>62.6</v>
          </cell>
          <cell r="Q322">
            <v>18</v>
          </cell>
          <cell r="R322">
            <v>4</v>
          </cell>
          <cell r="S322">
            <v>6</v>
          </cell>
          <cell r="T322" t="str">
            <v>01/01/2000</v>
          </cell>
          <cell r="U322">
            <v>5.6</v>
          </cell>
          <cell r="W322">
            <v>0.02</v>
          </cell>
          <cell r="Y322">
            <v>5.7119999999999997</v>
          </cell>
          <cell r="Z322">
            <v>5.75</v>
          </cell>
        </row>
        <row r="323">
          <cell r="D323" t="str">
            <v>FTM54</v>
          </cell>
          <cell r="E323" t="str">
            <v>FRAME TOUCH-UP MARKER-DARK WALNUT</v>
          </cell>
          <cell r="F323">
            <v>1932</v>
          </cell>
          <cell r="G323">
            <v>0.64600000000000002</v>
          </cell>
          <cell r="H323">
            <v>0</v>
          </cell>
          <cell r="I323">
            <v>5.6</v>
          </cell>
          <cell r="J323">
            <v>1.792</v>
          </cell>
          <cell r="K323">
            <v>1.8620000000000001</v>
          </cell>
          <cell r="L323">
            <v>0.76</v>
          </cell>
          <cell r="M323">
            <v>1.1399999999999999</v>
          </cell>
          <cell r="N323">
            <v>63.6</v>
          </cell>
          <cell r="O323">
            <v>65.5</v>
          </cell>
          <cell r="P323">
            <v>14.5</v>
          </cell>
          <cell r="Q323">
            <v>18</v>
          </cell>
          <cell r="R323">
            <v>5</v>
          </cell>
          <cell r="S323">
            <v>0</v>
          </cell>
          <cell r="T323" t="str">
            <v>01/01/2000</v>
          </cell>
          <cell r="U323">
            <v>5.6</v>
          </cell>
          <cell r="W323">
            <v>0.02</v>
          </cell>
          <cell r="Y323">
            <v>5.7119999999999997</v>
          </cell>
          <cell r="Z323">
            <v>5.75</v>
          </cell>
        </row>
        <row r="324">
          <cell r="D324" t="str">
            <v>FTM58</v>
          </cell>
          <cell r="E324" t="str">
            <v>FRAME TOUCH-UP MARKER-DARK OAK</v>
          </cell>
          <cell r="F324">
            <v>1752</v>
          </cell>
          <cell r="G324">
            <v>0.64600000000000002</v>
          </cell>
          <cell r="H324">
            <v>0</v>
          </cell>
          <cell r="I324">
            <v>5.6</v>
          </cell>
          <cell r="J324">
            <v>1.792</v>
          </cell>
          <cell r="K324">
            <v>1.96</v>
          </cell>
          <cell r="L324">
            <v>0.76</v>
          </cell>
          <cell r="M324">
            <v>1.1399999999999999</v>
          </cell>
          <cell r="N324">
            <v>63.6</v>
          </cell>
          <cell r="O324">
            <v>66.8</v>
          </cell>
          <cell r="P324">
            <v>14.5</v>
          </cell>
          <cell r="Q324">
            <v>18</v>
          </cell>
          <cell r="R324">
            <v>5</v>
          </cell>
          <cell r="S324">
            <v>0</v>
          </cell>
          <cell r="T324" t="str">
            <v>01/01/2000</v>
          </cell>
          <cell r="U324">
            <v>5.6</v>
          </cell>
          <cell r="W324">
            <v>0.02</v>
          </cell>
          <cell r="Y324">
            <v>5.7119999999999997</v>
          </cell>
          <cell r="Z324">
            <v>5.75</v>
          </cell>
        </row>
        <row r="325">
          <cell r="D325" t="str">
            <v>FTM6</v>
          </cell>
          <cell r="E325" t="str">
            <v>FRAME TOUCH-UP MARKER-PRUSSIAN BLUE</v>
          </cell>
          <cell r="F325">
            <v>78</v>
          </cell>
          <cell r="G325">
            <v>0.64600000000000002</v>
          </cell>
          <cell r="H325">
            <v>0</v>
          </cell>
          <cell r="I325">
            <v>5.6</v>
          </cell>
          <cell r="J325">
            <v>1.792</v>
          </cell>
          <cell r="K325">
            <v>1.498</v>
          </cell>
          <cell r="L325">
            <v>0.76</v>
          </cell>
          <cell r="M325">
            <v>1.1399999999999999</v>
          </cell>
          <cell r="N325">
            <v>63.6</v>
          </cell>
          <cell r="O325">
            <v>56.7</v>
          </cell>
          <cell r="P325">
            <v>14.5</v>
          </cell>
          <cell r="Q325">
            <v>18</v>
          </cell>
          <cell r="R325">
            <v>4</v>
          </cell>
          <cell r="S325">
            <v>0</v>
          </cell>
          <cell r="T325" t="str">
            <v>01/01/2000</v>
          </cell>
          <cell r="U325">
            <v>5.6</v>
          </cell>
          <cell r="W325">
            <v>0.02</v>
          </cell>
          <cell r="Y325">
            <v>5.7119999999999997</v>
          </cell>
          <cell r="Z325">
            <v>5.75</v>
          </cell>
        </row>
        <row r="326">
          <cell r="D326" t="str">
            <v>FTM60</v>
          </cell>
          <cell r="E326" t="str">
            <v>FRAME TOUCH-UP MARKER-WALNUT/MAHGNY</v>
          </cell>
          <cell r="F326">
            <v>534</v>
          </cell>
          <cell r="G326">
            <v>0.64600000000000002</v>
          </cell>
          <cell r="H326">
            <v>0</v>
          </cell>
          <cell r="I326">
            <v>5.6</v>
          </cell>
          <cell r="J326">
            <v>1.792</v>
          </cell>
          <cell r="K326">
            <v>2.06</v>
          </cell>
          <cell r="L326">
            <v>1.1599999999999999</v>
          </cell>
          <cell r="M326">
            <v>1.1399999999999999</v>
          </cell>
          <cell r="N326">
            <v>63.6</v>
          </cell>
          <cell r="O326">
            <v>68.400000000000006</v>
          </cell>
          <cell r="P326">
            <v>44</v>
          </cell>
          <cell r="Q326">
            <v>18</v>
          </cell>
          <cell r="R326">
            <v>4</v>
          </cell>
          <cell r="S326">
            <v>0</v>
          </cell>
          <cell r="T326" t="str">
            <v>01/01/2000</v>
          </cell>
          <cell r="U326">
            <v>5.6</v>
          </cell>
          <cell r="W326">
            <v>0.02</v>
          </cell>
          <cell r="Y326">
            <v>5.7119999999999997</v>
          </cell>
          <cell r="Z326">
            <v>5.75</v>
          </cell>
        </row>
        <row r="327">
          <cell r="D327" t="str">
            <v>FTM69</v>
          </cell>
          <cell r="E327" t="str">
            <v>FRAME TOUCH-UP MARKER-DARK CHERRY</v>
          </cell>
          <cell r="F327">
            <v>378</v>
          </cell>
          <cell r="G327">
            <v>0.60099999999999998</v>
          </cell>
          <cell r="H327">
            <v>0</v>
          </cell>
          <cell r="I327">
            <v>5.6</v>
          </cell>
          <cell r="J327">
            <v>1.792</v>
          </cell>
          <cell r="K327">
            <v>1.9219999999999999</v>
          </cell>
          <cell r="L327">
            <v>0.76</v>
          </cell>
          <cell r="M327">
            <v>1.19</v>
          </cell>
          <cell r="N327">
            <v>66.400000000000006</v>
          </cell>
          <cell r="O327">
            <v>68.7</v>
          </cell>
          <cell r="P327">
            <v>21.1</v>
          </cell>
          <cell r="Q327">
            <v>18</v>
          </cell>
          <cell r="R327">
            <v>4</v>
          </cell>
          <cell r="S327">
            <v>0</v>
          </cell>
          <cell r="T327" t="str">
            <v>01/01/2000</v>
          </cell>
          <cell r="U327">
            <v>5.6</v>
          </cell>
          <cell r="W327">
            <v>0.02</v>
          </cell>
          <cell r="Y327">
            <v>5.7119999999999997</v>
          </cell>
          <cell r="Z327">
            <v>5.75</v>
          </cell>
        </row>
        <row r="328">
          <cell r="D328" t="str">
            <v>FTM70</v>
          </cell>
          <cell r="E328" t="str">
            <v>FRAME TOUCH-UP MARKER-MEDIUM OAK</v>
          </cell>
          <cell r="F328">
            <v>1266</v>
          </cell>
          <cell r="G328">
            <v>0.64600000000000002</v>
          </cell>
          <cell r="H328">
            <v>0</v>
          </cell>
          <cell r="I328">
            <v>5.6</v>
          </cell>
          <cell r="J328">
            <v>1.792</v>
          </cell>
          <cell r="K328">
            <v>1.915</v>
          </cell>
          <cell r="L328">
            <v>1.1599999999999999</v>
          </cell>
          <cell r="M328">
            <v>1.1399999999999999</v>
          </cell>
          <cell r="N328">
            <v>63.6</v>
          </cell>
          <cell r="O328">
            <v>66.3</v>
          </cell>
          <cell r="P328">
            <v>44</v>
          </cell>
          <cell r="Q328">
            <v>18</v>
          </cell>
          <cell r="R328">
            <v>5</v>
          </cell>
          <cell r="S328">
            <v>0</v>
          </cell>
          <cell r="T328" t="str">
            <v>01/01/2000</v>
          </cell>
          <cell r="U328">
            <v>5.6</v>
          </cell>
          <cell r="W328">
            <v>0.02</v>
          </cell>
          <cell r="Y328">
            <v>5.7119999999999997</v>
          </cell>
          <cell r="Z328">
            <v>5.75</v>
          </cell>
        </row>
        <row r="329">
          <cell r="D329" t="str">
            <v>FTM74</v>
          </cell>
          <cell r="E329" t="str">
            <v>FRAME TOUCH-UP MARKER-MEDIUM CHERRY</v>
          </cell>
          <cell r="F329">
            <v>222</v>
          </cell>
          <cell r="G329">
            <v>0.64600000000000002</v>
          </cell>
          <cell r="H329">
            <v>0</v>
          </cell>
          <cell r="I329">
            <v>5.6</v>
          </cell>
          <cell r="J329">
            <v>1.792</v>
          </cell>
          <cell r="K329">
            <v>1.802</v>
          </cell>
          <cell r="L329">
            <v>0.76</v>
          </cell>
          <cell r="M329">
            <v>1.1399999999999999</v>
          </cell>
          <cell r="N329">
            <v>63.6</v>
          </cell>
          <cell r="O329">
            <v>64.400000000000006</v>
          </cell>
          <cell r="P329">
            <v>14.5</v>
          </cell>
          <cell r="Q329">
            <v>18</v>
          </cell>
          <cell r="R329">
            <v>5</v>
          </cell>
          <cell r="S329">
            <v>0</v>
          </cell>
          <cell r="T329" t="str">
            <v>01/01/2000</v>
          </cell>
          <cell r="U329">
            <v>5.6</v>
          </cell>
          <cell r="W329">
            <v>0.02</v>
          </cell>
          <cell r="Y329">
            <v>5.7119999999999997</v>
          </cell>
          <cell r="Z329">
            <v>5.75</v>
          </cell>
        </row>
        <row r="330">
          <cell r="D330" t="str">
            <v>FTM82</v>
          </cell>
          <cell r="E330" t="str">
            <v>FRAME TOUCH-UP MARKER-CRIMSON</v>
          </cell>
          <cell r="F330">
            <v>198</v>
          </cell>
          <cell r="G330">
            <v>0.64600000000000002</v>
          </cell>
          <cell r="H330">
            <v>0</v>
          </cell>
          <cell r="I330">
            <v>5.6</v>
          </cell>
          <cell r="J330">
            <v>1.792</v>
          </cell>
          <cell r="K330">
            <v>1.752</v>
          </cell>
          <cell r="L330">
            <v>0.76</v>
          </cell>
          <cell r="M330">
            <v>1.1399999999999999</v>
          </cell>
          <cell r="N330">
            <v>63.6</v>
          </cell>
          <cell r="O330">
            <v>63.4</v>
          </cell>
          <cell r="P330">
            <v>14.5</v>
          </cell>
          <cell r="Q330">
            <v>18</v>
          </cell>
          <cell r="R330">
            <v>4</v>
          </cell>
          <cell r="S330">
            <v>0</v>
          </cell>
          <cell r="T330" t="str">
            <v>01/01/2000</v>
          </cell>
          <cell r="U330">
            <v>5.6</v>
          </cell>
          <cell r="W330">
            <v>0.02</v>
          </cell>
          <cell r="Y330">
            <v>5.7119999999999997</v>
          </cell>
          <cell r="Z330">
            <v>5.75</v>
          </cell>
        </row>
        <row r="331">
          <cell r="D331" t="str">
            <v>FTM85</v>
          </cell>
          <cell r="E331" t="str">
            <v>FRAME TOUCH-UP MARKER-MAROON</v>
          </cell>
          <cell r="F331">
            <v>168</v>
          </cell>
          <cell r="G331">
            <v>0.60099999999999998</v>
          </cell>
          <cell r="H331">
            <v>0</v>
          </cell>
          <cell r="I331">
            <v>5.6</v>
          </cell>
          <cell r="J331">
            <v>1.792</v>
          </cell>
          <cell r="K331">
            <v>1.8859999999999999</v>
          </cell>
          <cell r="L331">
            <v>0.76</v>
          </cell>
          <cell r="M331">
            <v>1.19</v>
          </cell>
          <cell r="N331">
            <v>66.400000000000006</v>
          </cell>
          <cell r="O331">
            <v>68.400000000000006</v>
          </cell>
          <cell r="P331">
            <v>21.1</v>
          </cell>
          <cell r="Q331">
            <v>18</v>
          </cell>
          <cell r="R331">
            <v>4</v>
          </cell>
          <cell r="S331">
            <v>0</v>
          </cell>
          <cell r="T331" t="str">
            <v>01/01/2000</v>
          </cell>
          <cell r="U331">
            <v>5.6</v>
          </cell>
          <cell r="W331">
            <v>0.02</v>
          </cell>
          <cell r="Y331">
            <v>5.7119999999999997</v>
          </cell>
          <cell r="Z331">
            <v>5.75</v>
          </cell>
        </row>
        <row r="332">
          <cell r="D332" t="str">
            <v>FTM86</v>
          </cell>
          <cell r="E332" t="str">
            <v>FRAME TOUCH-UP MARKER-RED MAHOGANY</v>
          </cell>
          <cell r="F332">
            <v>648</v>
          </cell>
          <cell r="G332">
            <v>0.64600000000000002</v>
          </cell>
          <cell r="H332">
            <v>0</v>
          </cell>
          <cell r="I332">
            <v>5.6</v>
          </cell>
          <cell r="J332">
            <v>1.792</v>
          </cell>
          <cell r="K332">
            <v>2.0920000000000001</v>
          </cell>
          <cell r="L332">
            <v>1.74</v>
          </cell>
          <cell r="M332">
            <v>1.1399999999999999</v>
          </cell>
          <cell r="N332">
            <v>63.6</v>
          </cell>
          <cell r="O332">
            <v>69.3</v>
          </cell>
          <cell r="P332">
            <v>62.6</v>
          </cell>
          <cell r="Q332">
            <v>18</v>
          </cell>
          <cell r="R332">
            <v>5</v>
          </cell>
          <cell r="S332">
            <v>0</v>
          </cell>
          <cell r="T332" t="str">
            <v>01/01/2000</v>
          </cell>
          <cell r="U332">
            <v>5.6</v>
          </cell>
          <cell r="W332">
            <v>0.02</v>
          </cell>
          <cell r="Y332">
            <v>5.7119999999999997</v>
          </cell>
          <cell r="Z332">
            <v>5.75</v>
          </cell>
        </row>
        <row r="333">
          <cell r="D333" t="str">
            <v>FTM9</v>
          </cell>
          <cell r="E333" t="str">
            <v>FRAME TOUCH-UP 9 MARKER SET</v>
          </cell>
          <cell r="F333">
            <v>195</v>
          </cell>
          <cell r="G333">
            <v>8.1769999999999996</v>
          </cell>
          <cell r="H333">
            <v>0</v>
          </cell>
          <cell r="I333">
            <v>46.8</v>
          </cell>
          <cell r="J333">
            <v>14.976000000000001</v>
          </cell>
          <cell r="K333">
            <v>14.673</v>
          </cell>
          <cell r="L333">
            <v>9.4499999999999993</v>
          </cell>
          <cell r="M333">
            <v>6.79</v>
          </cell>
          <cell r="N333">
            <v>45.3</v>
          </cell>
          <cell r="O333">
            <v>44.3</v>
          </cell>
          <cell r="P333">
            <v>13.4</v>
          </cell>
          <cell r="Q333">
            <v>18</v>
          </cell>
          <cell r="R333">
            <v>5</v>
          </cell>
          <cell r="S333">
            <v>0</v>
          </cell>
          <cell r="T333" t="str">
            <v>01/12/1995</v>
          </cell>
          <cell r="U333">
            <v>46.8</v>
          </cell>
          <cell r="W333">
            <v>0.02</v>
          </cell>
          <cell r="Y333">
            <v>47.735999999999997</v>
          </cell>
          <cell r="Z333">
            <v>47.75</v>
          </cell>
        </row>
        <row r="334">
          <cell r="D334" t="str">
            <v>FTM90</v>
          </cell>
          <cell r="E334" t="str">
            <v>FRAME TOUCH-UP MARKER-WINE RED</v>
          </cell>
          <cell r="F334">
            <v>72</v>
          </cell>
          <cell r="G334">
            <v>0.64600000000000002</v>
          </cell>
          <cell r="H334">
            <v>0</v>
          </cell>
          <cell r="I334">
            <v>5.6</v>
          </cell>
          <cell r="J334">
            <v>1.792</v>
          </cell>
          <cell r="K334">
            <v>2.028</v>
          </cell>
          <cell r="L334">
            <v>0.76</v>
          </cell>
          <cell r="M334">
            <v>1.1399999999999999</v>
          </cell>
          <cell r="N334">
            <v>63.6</v>
          </cell>
          <cell r="O334">
            <v>68</v>
          </cell>
          <cell r="P334">
            <v>14.5</v>
          </cell>
          <cell r="Q334">
            <v>18</v>
          </cell>
          <cell r="R334">
            <v>4</v>
          </cell>
          <cell r="S334">
            <v>6</v>
          </cell>
          <cell r="T334" t="str">
            <v>01/01/2000</v>
          </cell>
          <cell r="U334">
            <v>5.6</v>
          </cell>
          <cell r="W334">
            <v>0.02</v>
          </cell>
          <cell r="Y334">
            <v>5.7119999999999997</v>
          </cell>
          <cell r="Z334">
            <v>5.75</v>
          </cell>
        </row>
        <row r="335">
          <cell r="D335" t="str">
            <v>FTM99</v>
          </cell>
          <cell r="E335" t="str">
            <v>FRAME TOUCH-UP MARKER-BLACK</v>
          </cell>
          <cell r="F335">
            <v>6060</v>
          </cell>
          <cell r="G335">
            <v>0.64600000000000002</v>
          </cell>
          <cell r="H335">
            <v>0</v>
          </cell>
          <cell r="I335">
            <v>5.6</v>
          </cell>
          <cell r="J335">
            <v>1.792</v>
          </cell>
          <cell r="K335">
            <v>1.8919999999999999</v>
          </cell>
          <cell r="L335">
            <v>0.76</v>
          </cell>
          <cell r="M335">
            <v>1.1399999999999999</v>
          </cell>
          <cell r="N335">
            <v>63.6</v>
          </cell>
          <cell r="O335">
            <v>66.099999999999994</v>
          </cell>
          <cell r="P335">
            <v>14.5</v>
          </cell>
          <cell r="Q335">
            <v>18</v>
          </cell>
          <cell r="R335">
            <v>5</v>
          </cell>
          <cell r="S335">
            <v>0</v>
          </cell>
          <cell r="T335" t="str">
            <v>01/01/2000</v>
          </cell>
          <cell r="U335">
            <v>5.6</v>
          </cell>
          <cell r="W335">
            <v>0.02</v>
          </cell>
          <cell r="Y335">
            <v>5.7119999999999997</v>
          </cell>
          <cell r="Z335">
            <v>5.75</v>
          </cell>
        </row>
        <row r="336">
          <cell r="D336" t="str">
            <v>OF-O</v>
          </cell>
          <cell r="E336" t="str">
            <v>FURN TOUCH-UP MARKER-BLENDER</v>
          </cell>
          <cell r="F336">
            <v>6</v>
          </cell>
          <cell r="G336">
            <v>0.63300000000000001</v>
          </cell>
          <cell r="H336">
            <v>0</v>
          </cell>
          <cell r="I336">
            <v>5.6</v>
          </cell>
          <cell r="J336">
            <v>1.792</v>
          </cell>
          <cell r="K336">
            <v>1.792</v>
          </cell>
          <cell r="L336">
            <v>1.79</v>
          </cell>
          <cell r="M336">
            <v>1.1499999999999999</v>
          </cell>
          <cell r="N336">
            <v>64.2</v>
          </cell>
          <cell r="O336">
            <v>64.7</v>
          </cell>
          <cell r="P336">
            <v>64.8</v>
          </cell>
          <cell r="Q336">
            <v>18</v>
          </cell>
          <cell r="R336">
            <v>4</v>
          </cell>
          <cell r="S336">
            <v>0</v>
          </cell>
          <cell r="T336" t="str">
            <v>01/01/2000</v>
          </cell>
          <cell r="U336">
            <v>5.6</v>
          </cell>
          <cell r="W336">
            <v>0.02</v>
          </cell>
          <cell r="Y336">
            <v>5.7119999999999997</v>
          </cell>
          <cell r="Z336">
            <v>5.75</v>
          </cell>
        </row>
        <row r="337">
          <cell r="D337" t="str">
            <v>OF138</v>
          </cell>
          <cell r="E337" t="str">
            <v>FURN TOUCH-UP MARKER-LANDMARK OAK</v>
          </cell>
          <cell r="F337">
            <v>6</v>
          </cell>
          <cell r="G337">
            <v>0.64600000000000002</v>
          </cell>
          <cell r="H337">
            <v>0</v>
          </cell>
          <cell r="I337">
            <v>5.6</v>
          </cell>
          <cell r="J337">
            <v>1.792</v>
          </cell>
          <cell r="K337">
            <v>1.792</v>
          </cell>
          <cell r="L337">
            <v>1.79</v>
          </cell>
          <cell r="M337">
            <v>1.1399999999999999</v>
          </cell>
          <cell r="N337">
            <v>63.6</v>
          </cell>
          <cell r="O337">
            <v>64.2</v>
          </cell>
          <cell r="P337">
            <v>63.7</v>
          </cell>
          <cell r="Q337">
            <v>18</v>
          </cell>
          <cell r="R337">
            <v>4</v>
          </cell>
          <cell r="S337">
            <v>6</v>
          </cell>
          <cell r="T337" t="str">
            <v>01/01/2000</v>
          </cell>
          <cell r="U337">
            <v>5.6</v>
          </cell>
          <cell r="W337">
            <v>0.02</v>
          </cell>
          <cell r="Y337">
            <v>5.7119999999999997</v>
          </cell>
          <cell r="Z337">
            <v>5.75</v>
          </cell>
        </row>
        <row r="338">
          <cell r="D338" t="str">
            <v>OF148</v>
          </cell>
          <cell r="E338" t="str">
            <v>FURN TOUCH-UP MARKER-NATURAL CHERRY</v>
          </cell>
          <cell r="F338">
            <v>0</v>
          </cell>
          <cell r="G338">
            <v>0.63300000000000001</v>
          </cell>
          <cell r="H338">
            <v>0</v>
          </cell>
          <cell r="I338">
            <v>5.6</v>
          </cell>
          <cell r="J338">
            <v>1.792</v>
          </cell>
          <cell r="K338">
            <v>1.792</v>
          </cell>
          <cell r="L338">
            <v>1.792</v>
          </cell>
          <cell r="M338">
            <v>1.1499999999999999</v>
          </cell>
          <cell r="N338">
            <v>64.2</v>
          </cell>
          <cell r="O338">
            <v>64.7</v>
          </cell>
          <cell r="P338">
            <v>64.7</v>
          </cell>
          <cell r="Q338">
            <v>17</v>
          </cell>
          <cell r="R338">
            <v>8</v>
          </cell>
          <cell r="S338">
            <v>0</v>
          </cell>
          <cell r="T338" t="str">
            <v>01/01/2000</v>
          </cell>
          <cell r="U338">
            <v>5.6</v>
          </cell>
          <cell r="W338">
            <v>0.02</v>
          </cell>
          <cell r="Y338">
            <v>5.7119999999999997</v>
          </cell>
          <cell r="Z338">
            <v>5.75</v>
          </cell>
        </row>
        <row r="339">
          <cell r="D339" t="str">
            <v>OF54</v>
          </cell>
          <cell r="E339" t="str">
            <v>FURN TOUCH-UP MARKER-RICHLEIGH WLNT</v>
          </cell>
          <cell r="F339">
            <v>30</v>
          </cell>
          <cell r="G339">
            <v>0.626</v>
          </cell>
          <cell r="H339">
            <v>0</v>
          </cell>
          <cell r="I339">
            <v>5.6</v>
          </cell>
          <cell r="J339">
            <v>1.792</v>
          </cell>
          <cell r="K339">
            <v>2.5979999999999999</v>
          </cell>
          <cell r="L339">
            <v>1.79</v>
          </cell>
          <cell r="M339">
            <v>1.1599999999999999</v>
          </cell>
          <cell r="N339">
            <v>64.7</v>
          </cell>
          <cell r="O339">
            <v>75.8</v>
          </cell>
          <cell r="P339">
            <v>64.8</v>
          </cell>
          <cell r="Q339">
            <v>18</v>
          </cell>
          <cell r="R339">
            <v>2</v>
          </cell>
          <cell r="S339">
            <v>0</v>
          </cell>
          <cell r="T339" t="str">
            <v>01/01/2000</v>
          </cell>
          <cell r="U339">
            <v>5.6</v>
          </cell>
          <cell r="W339">
            <v>0.02</v>
          </cell>
          <cell r="Y339">
            <v>5.7119999999999997</v>
          </cell>
          <cell r="Z339">
            <v>5.75</v>
          </cell>
        </row>
        <row r="340">
          <cell r="D340" t="str">
            <v>OF58</v>
          </cell>
          <cell r="E340" t="str">
            <v>FURN TOUCH-UP MARKER-DARK OAK</v>
          </cell>
          <cell r="F340">
            <v>18</v>
          </cell>
          <cell r="G340">
            <v>0.63900000000000001</v>
          </cell>
          <cell r="H340">
            <v>0</v>
          </cell>
          <cell r="I340">
            <v>5.6</v>
          </cell>
          <cell r="J340">
            <v>1.792</v>
          </cell>
          <cell r="K340">
            <v>1.792</v>
          </cell>
          <cell r="L340">
            <v>1.79</v>
          </cell>
          <cell r="M340">
            <v>1.1499999999999999</v>
          </cell>
          <cell r="N340">
            <v>64.2</v>
          </cell>
          <cell r="O340">
            <v>64.2</v>
          </cell>
          <cell r="P340">
            <v>64.2</v>
          </cell>
          <cell r="Q340">
            <v>18</v>
          </cell>
          <cell r="R340">
            <v>4</v>
          </cell>
          <cell r="S340">
            <v>0</v>
          </cell>
          <cell r="T340" t="str">
            <v>01/01/2000</v>
          </cell>
          <cell r="U340">
            <v>5.6</v>
          </cell>
          <cell r="W340">
            <v>0.02</v>
          </cell>
          <cell r="Y340">
            <v>5.7119999999999997</v>
          </cell>
          <cell r="Z340">
            <v>5.75</v>
          </cell>
        </row>
        <row r="341">
          <cell r="D341" t="str">
            <v>OF60</v>
          </cell>
          <cell r="E341" t="str">
            <v>FURN TOUCH-UP MARKER-ROYALE WALNUT</v>
          </cell>
          <cell r="F341">
            <v>0</v>
          </cell>
          <cell r="G341">
            <v>0.63300000000000001</v>
          </cell>
          <cell r="H341">
            <v>0</v>
          </cell>
          <cell r="I341">
            <v>5.6</v>
          </cell>
          <cell r="J341">
            <v>1.792</v>
          </cell>
          <cell r="K341">
            <v>1.792</v>
          </cell>
          <cell r="L341">
            <v>1.792</v>
          </cell>
          <cell r="M341">
            <v>1.1499999999999999</v>
          </cell>
          <cell r="N341">
            <v>64.2</v>
          </cell>
          <cell r="O341">
            <v>64.7</v>
          </cell>
          <cell r="P341">
            <v>64.7</v>
          </cell>
          <cell r="Q341">
            <v>17</v>
          </cell>
          <cell r="R341">
            <v>6</v>
          </cell>
          <cell r="S341">
            <v>0</v>
          </cell>
          <cell r="T341" t="str">
            <v>01/01/2000</v>
          </cell>
          <cell r="U341">
            <v>5.6</v>
          </cell>
          <cell r="W341">
            <v>0.02</v>
          </cell>
          <cell r="Y341">
            <v>5.7119999999999997</v>
          </cell>
          <cell r="Z341">
            <v>5.75</v>
          </cell>
        </row>
        <row r="342">
          <cell r="D342" t="str">
            <v>OF70</v>
          </cell>
          <cell r="E342" t="str">
            <v>FURN TOUCH-UP MARKER-HARBOR OAK</v>
          </cell>
          <cell r="F342">
            <v>36</v>
          </cell>
          <cell r="G342">
            <v>0.63900000000000001</v>
          </cell>
          <cell r="H342">
            <v>0</v>
          </cell>
          <cell r="I342">
            <v>5.6</v>
          </cell>
          <cell r="J342">
            <v>1.792</v>
          </cell>
          <cell r="K342">
            <v>2.6619999999999999</v>
          </cell>
          <cell r="L342">
            <v>1.79</v>
          </cell>
          <cell r="M342">
            <v>1.1499999999999999</v>
          </cell>
          <cell r="N342">
            <v>64.2</v>
          </cell>
          <cell r="O342">
            <v>75.900000000000006</v>
          </cell>
          <cell r="P342">
            <v>64.2</v>
          </cell>
          <cell r="Q342">
            <v>18</v>
          </cell>
          <cell r="R342">
            <v>2</v>
          </cell>
          <cell r="S342">
            <v>0</v>
          </cell>
          <cell r="T342" t="str">
            <v>01/01/2000</v>
          </cell>
          <cell r="U342">
            <v>5.6</v>
          </cell>
          <cell r="W342">
            <v>0.02</v>
          </cell>
          <cell r="Y342">
            <v>5.7119999999999997</v>
          </cell>
          <cell r="Z342">
            <v>5.75</v>
          </cell>
        </row>
        <row r="343">
          <cell r="D343" t="str">
            <v>OF74</v>
          </cell>
          <cell r="E343" t="str">
            <v>FURN TOUCH-UP MARKER-BRILLIANT CHER</v>
          </cell>
          <cell r="F343">
            <v>0</v>
          </cell>
          <cell r="G343">
            <v>0.63300000000000001</v>
          </cell>
          <cell r="H343">
            <v>0</v>
          </cell>
          <cell r="I343">
            <v>5.6</v>
          </cell>
          <cell r="J343">
            <v>1.792</v>
          </cell>
          <cell r="K343">
            <v>1.792</v>
          </cell>
          <cell r="L343">
            <v>1.792</v>
          </cell>
          <cell r="M343">
            <v>1.1499999999999999</v>
          </cell>
          <cell r="N343">
            <v>64.2</v>
          </cell>
          <cell r="O343">
            <v>64.7</v>
          </cell>
          <cell r="P343">
            <v>64.7</v>
          </cell>
          <cell r="Q343">
            <v>17</v>
          </cell>
          <cell r="R343">
            <v>11</v>
          </cell>
          <cell r="S343">
            <v>0</v>
          </cell>
          <cell r="T343" t="str">
            <v>01/01/2000</v>
          </cell>
          <cell r="U343">
            <v>5.6</v>
          </cell>
          <cell r="W343">
            <v>0.02</v>
          </cell>
          <cell r="Y343">
            <v>5.7119999999999997</v>
          </cell>
          <cell r="Z343">
            <v>5.75</v>
          </cell>
        </row>
        <row r="344">
          <cell r="D344" t="str">
            <v>OF9</v>
          </cell>
          <cell r="E344" t="str">
            <v>FURN TOUCH-UP MARKER-KIT</v>
          </cell>
          <cell r="F344">
            <v>541</v>
          </cell>
          <cell r="G344">
            <v>8.0050000000000008</v>
          </cell>
          <cell r="H344">
            <v>0</v>
          </cell>
          <cell r="I344">
            <v>49.15</v>
          </cell>
          <cell r="J344">
            <v>15.728</v>
          </cell>
          <cell r="K344">
            <v>15.526999999999999</v>
          </cell>
          <cell r="L344">
            <v>9.4499999999999993</v>
          </cell>
          <cell r="M344">
            <v>7.72</v>
          </cell>
          <cell r="N344">
            <v>49.1</v>
          </cell>
          <cell r="O344">
            <v>48.4</v>
          </cell>
          <cell r="P344">
            <v>15.3</v>
          </cell>
          <cell r="Q344">
            <v>18</v>
          </cell>
          <cell r="R344">
            <v>4</v>
          </cell>
          <cell r="S344">
            <v>0</v>
          </cell>
          <cell r="T344" t="str">
            <v>01/12/1995</v>
          </cell>
          <cell r="U344">
            <v>49.15</v>
          </cell>
          <cell r="W344">
            <v>0.02</v>
          </cell>
          <cell r="Y344">
            <v>50.132999999999996</v>
          </cell>
          <cell r="Z344">
            <v>50.150000000000006</v>
          </cell>
        </row>
        <row r="345">
          <cell r="D345" t="str">
            <v>OF99</v>
          </cell>
          <cell r="E345" t="str">
            <v>FURN TOUCH-UP MARKER-BLACK</v>
          </cell>
          <cell r="F345">
            <v>12</v>
          </cell>
          <cell r="G345">
            <v>0.64600000000000002</v>
          </cell>
          <cell r="H345">
            <v>0</v>
          </cell>
          <cell r="I345">
            <v>5.6</v>
          </cell>
          <cell r="J345">
            <v>1.792</v>
          </cell>
          <cell r="K345">
            <v>1.792</v>
          </cell>
          <cell r="L345">
            <v>1.79</v>
          </cell>
          <cell r="M345">
            <v>1.1399999999999999</v>
          </cell>
          <cell r="N345">
            <v>63.6</v>
          </cell>
          <cell r="O345">
            <v>64.2</v>
          </cell>
          <cell r="P345">
            <v>63.7</v>
          </cell>
          <cell r="Q345">
            <v>18</v>
          </cell>
          <cell r="R345">
            <v>4</v>
          </cell>
          <cell r="S345">
            <v>0</v>
          </cell>
          <cell r="T345" t="str">
            <v>01/01/2000</v>
          </cell>
          <cell r="U345">
            <v>5.6</v>
          </cell>
          <cell r="W345">
            <v>0.02</v>
          </cell>
          <cell r="Y345">
            <v>5.7119999999999997</v>
          </cell>
          <cell r="Z345">
            <v>5.75</v>
          </cell>
        </row>
        <row r="346">
          <cell r="D346" t="str">
            <v>A</v>
          </cell>
          <cell r="E346" t="str">
            <v>AD MARKER BASIC SET OF 25 MARKERS</v>
          </cell>
          <cell r="F346">
            <v>200</v>
          </cell>
          <cell r="G346">
            <v>14.462999999999999</v>
          </cell>
          <cell r="H346">
            <v>0</v>
          </cell>
          <cell r="I346">
            <v>142.15</v>
          </cell>
          <cell r="J346">
            <v>45.488</v>
          </cell>
          <cell r="K346">
            <v>40.459000000000003</v>
          </cell>
          <cell r="L346">
            <v>36.82</v>
          </cell>
          <cell r="M346">
            <v>31.02</v>
          </cell>
          <cell r="N346">
            <v>68.2</v>
          </cell>
          <cell r="O346">
            <v>64.3</v>
          </cell>
          <cell r="P346">
            <v>60.7</v>
          </cell>
          <cell r="Q346">
            <v>18</v>
          </cell>
          <cell r="R346">
            <v>5</v>
          </cell>
          <cell r="S346">
            <v>0</v>
          </cell>
          <cell r="T346" t="str">
            <v>01/01/2000</v>
          </cell>
          <cell r="U346">
            <v>142.15</v>
          </cell>
          <cell r="W346">
            <v>0.02</v>
          </cell>
          <cell r="Y346">
            <v>144.99299999999999</v>
          </cell>
          <cell r="Z346">
            <v>145</v>
          </cell>
        </row>
        <row r="347">
          <cell r="D347" t="str">
            <v>ADSETBHTC</v>
          </cell>
          <cell r="E347" t="str">
            <v>BASIC HOLIDAY 12 SET W/FREE TRAVEL CASE</v>
          </cell>
          <cell r="F347">
            <v>40</v>
          </cell>
          <cell r="G347">
            <v>13.765000000000001</v>
          </cell>
          <cell r="H347">
            <v>0</v>
          </cell>
          <cell r="I347">
            <v>65.45</v>
          </cell>
          <cell r="J347">
            <v>20.943999999999999</v>
          </cell>
          <cell r="K347">
            <v>21.292000000000002</v>
          </cell>
          <cell r="L347">
            <v>20.34</v>
          </cell>
          <cell r="M347">
            <v>7.17</v>
          </cell>
          <cell r="N347">
            <v>34.200000000000003</v>
          </cell>
          <cell r="O347">
            <v>35.4</v>
          </cell>
          <cell r="P347">
            <v>32.4</v>
          </cell>
          <cell r="Q347">
            <v>18</v>
          </cell>
          <cell r="R347">
            <v>3</v>
          </cell>
          <cell r="S347">
            <v>0</v>
          </cell>
          <cell r="T347" t="str">
            <v>04/23/2008</v>
          </cell>
          <cell r="U347">
            <v>65.45</v>
          </cell>
          <cell r="W347">
            <v>0.02</v>
          </cell>
          <cell r="Y347">
            <v>66.759</v>
          </cell>
          <cell r="Z347">
            <v>66.8</v>
          </cell>
        </row>
        <row r="348">
          <cell r="D348" t="str">
            <v>ADSETBPTC</v>
          </cell>
          <cell r="E348" t="str">
            <v>BASIC AD MARKER 12 SET WFREE PLASTIC BOX</v>
          </cell>
          <cell r="F348">
            <v>0</v>
          </cell>
          <cell r="G348">
            <v>12.177</v>
          </cell>
          <cell r="H348">
            <v>0</v>
          </cell>
          <cell r="I348">
            <v>65.45</v>
          </cell>
          <cell r="J348">
            <v>20.943999999999999</v>
          </cell>
          <cell r="K348">
            <v>20.943999999999999</v>
          </cell>
          <cell r="L348">
            <v>20.943999999999999</v>
          </cell>
          <cell r="M348">
            <v>8.76</v>
          </cell>
          <cell r="N348">
            <v>41.8</v>
          </cell>
          <cell r="O348">
            <v>41.9</v>
          </cell>
          <cell r="P348">
            <v>41.9</v>
          </cell>
          <cell r="Q348">
            <v>17</v>
          </cell>
          <cell r="R348">
            <v>12</v>
          </cell>
          <cell r="S348">
            <v>0</v>
          </cell>
          <cell r="T348" t="str">
            <v>06/03/2011</v>
          </cell>
          <cell r="U348">
            <v>65.45</v>
          </cell>
          <cell r="W348">
            <v>0.02</v>
          </cell>
          <cell r="Y348">
            <v>66.759</v>
          </cell>
          <cell r="Z348">
            <v>66.8</v>
          </cell>
        </row>
        <row r="349">
          <cell r="D349" t="str">
            <v>ADSET50</v>
          </cell>
          <cell r="E349" t="str">
            <v>AD MARKER SET - 50 COLORS</v>
          </cell>
          <cell r="F349">
            <v>0</v>
          </cell>
          <cell r="G349">
            <v>25.067</v>
          </cell>
          <cell r="H349">
            <v>0</v>
          </cell>
          <cell r="I349">
            <v>284.35000000000002</v>
          </cell>
          <cell r="J349">
            <v>90.992000000000004</v>
          </cell>
          <cell r="K349">
            <v>90.992000000000004</v>
          </cell>
          <cell r="L349">
            <v>90.992000000000004</v>
          </cell>
          <cell r="M349">
            <v>65.92</v>
          </cell>
          <cell r="N349">
            <v>72.400000000000006</v>
          </cell>
          <cell r="O349">
            <v>72.5</v>
          </cell>
          <cell r="P349">
            <v>72.5</v>
          </cell>
          <cell r="Q349">
            <v>13</v>
          </cell>
          <cell r="R349">
            <v>3</v>
          </cell>
          <cell r="S349">
            <v>0</v>
          </cell>
          <cell r="T349" t="str">
            <v>03/20/2013</v>
          </cell>
          <cell r="U349">
            <v>284.35000000000002</v>
          </cell>
          <cell r="W349">
            <v>0.02</v>
          </cell>
          <cell r="Y349">
            <v>290.03700000000003</v>
          </cell>
          <cell r="Z349">
            <v>290.05</v>
          </cell>
        </row>
        <row r="350">
          <cell r="D350" t="str">
            <v>AD100</v>
          </cell>
          <cell r="E350" t="str">
            <v>AD MARKER 100 SET</v>
          </cell>
          <cell r="F350">
            <v>90</v>
          </cell>
          <cell r="G350">
            <v>53.588999999999999</v>
          </cell>
          <cell r="H350">
            <v>0</v>
          </cell>
          <cell r="I350">
            <v>547.75</v>
          </cell>
          <cell r="J350">
            <v>175.28</v>
          </cell>
          <cell r="K350">
            <v>176.95099999999999</v>
          </cell>
          <cell r="L350">
            <v>170.18</v>
          </cell>
          <cell r="M350">
            <v>121.69</v>
          </cell>
          <cell r="N350">
            <v>69.400000000000006</v>
          </cell>
          <cell r="O350">
            <v>69.7</v>
          </cell>
          <cell r="P350">
            <v>68.5</v>
          </cell>
          <cell r="Q350">
            <v>18</v>
          </cell>
          <cell r="R350">
            <v>5</v>
          </cell>
          <cell r="S350">
            <v>0</v>
          </cell>
          <cell r="T350" t="str">
            <v>01/01/2000</v>
          </cell>
          <cell r="U350">
            <v>547.75</v>
          </cell>
          <cell r="W350">
            <v>0.02</v>
          </cell>
          <cell r="Y350">
            <v>558.70500000000004</v>
          </cell>
          <cell r="Z350">
            <v>558.75</v>
          </cell>
        </row>
        <row r="351">
          <cell r="D351" t="str">
            <v>AD12SET</v>
          </cell>
          <cell r="E351" t="str">
            <v>AD MARKER 12 COLOR SET</v>
          </cell>
          <cell r="F351">
            <v>170</v>
          </cell>
          <cell r="G351">
            <v>9.1259999999999994</v>
          </cell>
          <cell r="H351">
            <v>0</v>
          </cell>
          <cell r="I351">
            <v>65.45</v>
          </cell>
          <cell r="J351">
            <v>20.943999999999999</v>
          </cell>
          <cell r="K351">
            <v>20.617999999999999</v>
          </cell>
          <cell r="L351">
            <v>10.8</v>
          </cell>
          <cell r="M351">
            <v>11.81</v>
          </cell>
          <cell r="N351">
            <v>56.4</v>
          </cell>
          <cell r="O351">
            <v>55.7</v>
          </cell>
          <cell r="P351">
            <v>15.5</v>
          </cell>
          <cell r="Q351">
            <v>18</v>
          </cell>
          <cell r="R351">
            <v>5</v>
          </cell>
          <cell r="S351">
            <v>0</v>
          </cell>
          <cell r="T351" t="str">
            <v>05/22/1990</v>
          </cell>
          <cell r="U351">
            <v>65.45</v>
          </cell>
          <cell r="W351">
            <v>0.02</v>
          </cell>
          <cell r="Y351">
            <v>66.759</v>
          </cell>
          <cell r="Z351">
            <v>66.8</v>
          </cell>
        </row>
        <row r="352">
          <cell r="D352" t="str">
            <v>AD12SETCG</v>
          </cell>
          <cell r="E352" t="str">
            <v>AD MARKER 12 COLOR SET COOL GREY</v>
          </cell>
          <cell r="F352">
            <v>18</v>
          </cell>
          <cell r="G352">
            <v>9.1219999999999999</v>
          </cell>
          <cell r="H352">
            <v>0</v>
          </cell>
          <cell r="I352">
            <v>65.45</v>
          </cell>
          <cell r="J352">
            <v>20.943999999999999</v>
          </cell>
          <cell r="K352">
            <v>20.253</v>
          </cell>
          <cell r="L352">
            <v>10.8</v>
          </cell>
          <cell r="M352">
            <v>11.82</v>
          </cell>
          <cell r="N352">
            <v>56.4</v>
          </cell>
          <cell r="O352">
            <v>55</v>
          </cell>
          <cell r="P352">
            <v>15.6</v>
          </cell>
          <cell r="Q352">
            <v>18</v>
          </cell>
          <cell r="R352">
            <v>5</v>
          </cell>
          <cell r="S352">
            <v>0</v>
          </cell>
          <cell r="T352" t="str">
            <v>05/22/1990</v>
          </cell>
          <cell r="U352">
            <v>65.45</v>
          </cell>
          <cell r="W352">
            <v>0.02</v>
          </cell>
          <cell r="Y352">
            <v>66.759</v>
          </cell>
          <cell r="Z352">
            <v>66.8</v>
          </cell>
        </row>
        <row r="353">
          <cell r="D353" t="str">
            <v>AD12SETP</v>
          </cell>
          <cell r="E353" t="str">
            <v>AD MARKER 12 COLOR SET PASTELS</v>
          </cell>
          <cell r="F353">
            <v>29</v>
          </cell>
          <cell r="G353">
            <v>9.1219999999999999</v>
          </cell>
          <cell r="H353">
            <v>0</v>
          </cell>
          <cell r="I353">
            <v>65.45</v>
          </cell>
          <cell r="J353">
            <v>20.943999999999999</v>
          </cell>
          <cell r="K353">
            <v>19.599</v>
          </cell>
          <cell r="L353">
            <v>13.55</v>
          </cell>
          <cell r="M353">
            <v>11.82</v>
          </cell>
          <cell r="N353">
            <v>56.4</v>
          </cell>
          <cell r="O353">
            <v>53.5</v>
          </cell>
          <cell r="P353">
            <v>32.700000000000003</v>
          </cell>
          <cell r="Q353">
            <v>18</v>
          </cell>
          <cell r="R353">
            <v>5</v>
          </cell>
          <cell r="S353">
            <v>0</v>
          </cell>
          <cell r="T353" t="str">
            <v>05/22/1990</v>
          </cell>
          <cell r="U353">
            <v>65.45</v>
          </cell>
          <cell r="W353">
            <v>0.02</v>
          </cell>
          <cell r="Y353">
            <v>66.759</v>
          </cell>
          <cell r="Z353">
            <v>66.8</v>
          </cell>
        </row>
        <row r="354">
          <cell r="D354" t="str">
            <v>E</v>
          </cell>
          <cell r="E354" t="str">
            <v>AD MARKER WARM/COOL GRAYS SET OF 25</v>
          </cell>
          <cell r="F354">
            <v>77</v>
          </cell>
          <cell r="G354">
            <v>14.462999999999999</v>
          </cell>
          <cell r="H354">
            <v>0</v>
          </cell>
          <cell r="I354">
            <v>142.15</v>
          </cell>
          <cell r="J354">
            <v>45.488</v>
          </cell>
          <cell r="K354">
            <v>46.94</v>
          </cell>
          <cell r="L354">
            <v>44.13</v>
          </cell>
          <cell r="M354">
            <v>31.02</v>
          </cell>
          <cell r="N354">
            <v>68.2</v>
          </cell>
          <cell r="O354">
            <v>69.2</v>
          </cell>
          <cell r="P354">
            <v>67.2</v>
          </cell>
          <cell r="Q354">
            <v>18</v>
          </cell>
          <cell r="R354">
            <v>5</v>
          </cell>
          <cell r="S354">
            <v>0</v>
          </cell>
          <cell r="T354" t="str">
            <v>01/01/2000</v>
          </cell>
          <cell r="U354">
            <v>142.15</v>
          </cell>
          <cell r="W354">
            <v>0.02</v>
          </cell>
          <cell r="Y354">
            <v>144.99299999999999</v>
          </cell>
          <cell r="Z354">
            <v>145</v>
          </cell>
        </row>
        <row r="355">
          <cell r="D355" t="str">
            <v>F</v>
          </cell>
          <cell r="E355" t="str">
            <v>PASTEL SET 25 COLORS</v>
          </cell>
          <cell r="F355">
            <v>17</v>
          </cell>
          <cell r="G355">
            <v>14.462999999999999</v>
          </cell>
          <cell r="H355">
            <v>0</v>
          </cell>
          <cell r="I355">
            <v>142.15</v>
          </cell>
          <cell r="J355">
            <v>45.488</v>
          </cell>
          <cell r="K355">
            <v>47.168999999999997</v>
          </cell>
          <cell r="L355">
            <v>44.16</v>
          </cell>
          <cell r="M355">
            <v>31.02</v>
          </cell>
          <cell r="N355">
            <v>68.2</v>
          </cell>
          <cell r="O355">
            <v>69.3</v>
          </cell>
          <cell r="P355">
            <v>67.3</v>
          </cell>
          <cell r="Q355">
            <v>18</v>
          </cell>
          <cell r="R355">
            <v>4</v>
          </cell>
          <cell r="S355">
            <v>0</v>
          </cell>
          <cell r="T355" t="str">
            <v>01/01/2000</v>
          </cell>
          <cell r="U355">
            <v>142.15</v>
          </cell>
          <cell r="W355">
            <v>0.02</v>
          </cell>
          <cell r="Y355">
            <v>144.99299999999999</v>
          </cell>
          <cell r="Z355">
            <v>145</v>
          </cell>
        </row>
        <row r="356">
          <cell r="D356" t="str">
            <v>FLT12</v>
          </cell>
          <cell r="E356" t="str">
            <v>PORTRAIT 12 AD MARKER SET</v>
          </cell>
          <cell r="F356">
            <v>30</v>
          </cell>
          <cell r="G356">
            <v>9.1449999999999996</v>
          </cell>
          <cell r="H356">
            <v>0</v>
          </cell>
          <cell r="I356">
            <v>65.45</v>
          </cell>
          <cell r="J356">
            <v>20.943999999999999</v>
          </cell>
          <cell r="K356">
            <v>20.858000000000001</v>
          </cell>
          <cell r="L356">
            <v>13.55</v>
          </cell>
          <cell r="M356">
            <v>11.79</v>
          </cell>
          <cell r="N356">
            <v>56.3</v>
          </cell>
          <cell r="O356">
            <v>56.1</v>
          </cell>
          <cell r="P356">
            <v>32.5</v>
          </cell>
          <cell r="Q356">
            <v>18</v>
          </cell>
          <cell r="R356">
            <v>3</v>
          </cell>
          <cell r="S356">
            <v>0</v>
          </cell>
          <cell r="T356" t="str">
            <v>05/22/1990</v>
          </cell>
          <cell r="U356">
            <v>65.45</v>
          </cell>
          <cell r="W356">
            <v>0.02</v>
          </cell>
          <cell r="Y356">
            <v>66.759</v>
          </cell>
          <cell r="Z356">
            <v>66.8</v>
          </cell>
        </row>
        <row r="357">
          <cell r="D357" t="str">
            <v>FLT25</v>
          </cell>
          <cell r="E357" t="str">
            <v>PORTRAIT 25 MARKER SET</v>
          </cell>
          <cell r="F357">
            <v>10</v>
          </cell>
          <cell r="G357">
            <v>14.417</v>
          </cell>
          <cell r="H357">
            <v>0</v>
          </cell>
          <cell r="I357">
            <v>142.15</v>
          </cell>
          <cell r="J357">
            <v>45.488</v>
          </cell>
          <cell r="K357">
            <v>45.649000000000001</v>
          </cell>
          <cell r="L357">
            <v>44.16</v>
          </cell>
          <cell r="M357">
            <v>31.07</v>
          </cell>
          <cell r="N357">
            <v>68.3</v>
          </cell>
          <cell r="O357">
            <v>68.400000000000006</v>
          </cell>
          <cell r="P357">
            <v>67.3</v>
          </cell>
          <cell r="Q357">
            <v>18</v>
          </cell>
          <cell r="R357">
            <v>3</v>
          </cell>
          <cell r="S357">
            <v>0</v>
          </cell>
          <cell r="T357" t="str">
            <v>01/01/2000</v>
          </cell>
          <cell r="U357">
            <v>142.15</v>
          </cell>
          <cell r="W357">
            <v>0.02</v>
          </cell>
          <cell r="Y357">
            <v>144.99299999999999</v>
          </cell>
          <cell r="Z357">
            <v>145</v>
          </cell>
        </row>
        <row r="358">
          <cell r="D358" t="str">
            <v>J</v>
          </cell>
          <cell r="E358" t="str">
            <v>ARCHITECTURAL 25 COLORS</v>
          </cell>
          <cell r="F358">
            <v>677</v>
          </cell>
          <cell r="G358">
            <v>14.462999999999999</v>
          </cell>
          <cell r="H358">
            <v>0</v>
          </cell>
          <cell r="I358">
            <v>142.15</v>
          </cell>
          <cell r="J358">
            <v>45.488</v>
          </cell>
          <cell r="K358">
            <v>41.021000000000001</v>
          </cell>
          <cell r="L358">
            <v>35.74</v>
          </cell>
          <cell r="M358">
            <v>31.02</v>
          </cell>
          <cell r="N358">
            <v>68.2</v>
          </cell>
          <cell r="O358">
            <v>64.7</v>
          </cell>
          <cell r="P358">
            <v>59.5</v>
          </cell>
          <cell r="Q358">
            <v>18</v>
          </cell>
          <cell r="R358">
            <v>5</v>
          </cell>
          <cell r="S358">
            <v>0</v>
          </cell>
          <cell r="T358" t="str">
            <v>01/01/2000</v>
          </cell>
          <cell r="U358">
            <v>142.15</v>
          </cell>
          <cell r="W358">
            <v>0.02</v>
          </cell>
          <cell r="Y358">
            <v>144.99299999999999</v>
          </cell>
          <cell r="Z358">
            <v>145</v>
          </cell>
        </row>
        <row r="359">
          <cell r="D359" t="str">
            <v>K</v>
          </cell>
          <cell r="E359" t="str">
            <v>ART DIRECTOR SET 25 COLORS</v>
          </cell>
          <cell r="F359">
            <v>78</v>
          </cell>
          <cell r="G359">
            <v>14.462999999999999</v>
          </cell>
          <cell r="H359">
            <v>0</v>
          </cell>
          <cell r="I359">
            <v>142.15</v>
          </cell>
          <cell r="J359">
            <v>45.488</v>
          </cell>
          <cell r="K359">
            <v>41.298999999999999</v>
          </cell>
          <cell r="L359">
            <v>36.82</v>
          </cell>
          <cell r="M359">
            <v>31.02</v>
          </cell>
          <cell r="N359">
            <v>68.2</v>
          </cell>
          <cell r="O359">
            <v>65</v>
          </cell>
          <cell r="P359">
            <v>60.7</v>
          </cell>
          <cell r="Q359">
            <v>18</v>
          </cell>
          <cell r="R359">
            <v>4</v>
          </cell>
          <cell r="S359">
            <v>0</v>
          </cell>
          <cell r="T359" t="str">
            <v>01/01/2000</v>
          </cell>
          <cell r="U359">
            <v>142.15</v>
          </cell>
          <cell r="W359">
            <v>0.02</v>
          </cell>
          <cell r="Y359">
            <v>144.99299999999999</v>
          </cell>
          <cell r="Z359">
            <v>145</v>
          </cell>
        </row>
        <row r="360">
          <cell r="D360" t="str">
            <v>L</v>
          </cell>
          <cell r="E360" t="str">
            <v>LANDSCAPE SET</v>
          </cell>
          <cell r="F360">
            <v>208</v>
          </cell>
          <cell r="G360">
            <v>14.462999999999999</v>
          </cell>
          <cell r="H360">
            <v>0</v>
          </cell>
          <cell r="I360">
            <v>142.15</v>
          </cell>
          <cell r="J360">
            <v>45.488</v>
          </cell>
          <cell r="K360">
            <v>45.57</v>
          </cell>
          <cell r="L360">
            <v>44.16</v>
          </cell>
          <cell r="M360">
            <v>31.02</v>
          </cell>
          <cell r="N360">
            <v>68.2</v>
          </cell>
          <cell r="O360">
            <v>68.3</v>
          </cell>
          <cell r="P360">
            <v>67.3</v>
          </cell>
          <cell r="Q360">
            <v>18</v>
          </cell>
          <cell r="R360">
            <v>5</v>
          </cell>
          <cell r="S360">
            <v>0</v>
          </cell>
          <cell r="T360" t="str">
            <v>01/01/2000</v>
          </cell>
          <cell r="U360">
            <v>142.15</v>
          </cell>
          <cell r="W360">
            <v>0.02</v>
          </cell>
          <cell r="Y360">
            <v>144.99299999999999</v>
          </cell>
          <cell r="Z360">
            <v>145</v>
          </cell>
        </row>
        <row r="361">
          <cell r="D361" t="str">
            <v>ADSRLOAD130</v>
          </cell>
          <cell r="E361" t="str">
            <v>AD MARKER ASSORTMENT</v>
          </cell>
          <cell r="F361">
            <v>0</v>
          </cell>
          <cell r="G361">
            <v>536.46299999999997</v>
          </cell>
          <cell r="H361">
            <v>0</v>
          </cell>
          <cell r="I361">
            <v>7526.4</v>
          </cell>
          <cell r="J361">
            <v>2408.4479999999999</v>
          </cell>
          <cell r="K361">
            <v>2408.4479999999999</v>
          </cell>
          <cell r="L361">
            <v>2408.4479999999999</v>
          </cell>
          <cell r="M361">
            <v>1871.98</v>
          </cell>
          <cell r="N361">
            <v>77.7</v>
          </cell>
          <cell r="O361">
            <v>77.7</v>
          </cell>
          <cell r="P361">
            <v>77.7</v>
          </cell>
          <cell r="Q361">
            <v>0</v>
          </cell>
          <cell r="R361">
            <v>5</v>
          </cell>
          <cell r="S361">
            <v>6</v>
          </cell>
          <cell r="T361" t="str">
            <v>03/09/2009</v>
          </cell>
          <cell r="U361">
            <v>7526.4</v>
          </cell>
          <cell r="W361">
            <v>0.02</v>
          </cell>
          <cell r="Y361">
            <v>7676.9279999999999</v>
          </cell>
          <cell r="Z361">
            <v>7676.9500000000007</v>
          </cell>
        </row>
        <row r="362">
          <cell r="D362" t="str">
            <v>MKRAST48</v>
          </cell>
          <cell r="E362" t="str">
            <v>6 OF EACH 48 MARKERS FOR DISPLAY, SETS</v>
          </cell>
          <cell r="F362">
            <v>0</v>
          </cell>
          <cell r="G362">
            <v>149.26400000000001</v>
          </cell>
          <cell r="H362">
            <v>0</v>
          </cell>
          <cell r="I362">
            <v>1897.1</v>
          </cell>
          <cell r="J362">
            <v>607.072</v>
          </cell>
          <cell r="K362">
            <v>607.072</v>
          </cell>
          <cell r="L362">
            <v>607.072</v>
          </cell>
          <cell r="M362">
            <v>457.8</v>
          </cell>
          <cell r="N362">
            <v>75.400000000000006</v>
          </cell>
          <cell r="O362">
            <v>75.400000000000006</v>
          </cell>
          <cell r="P362">
            <v>75.400000000000006</v>
          </cell>
          <cell r="Q362">
            <v>0</v>
          </cell>
          <cell r="R362">
            <v>4</v>
          </cell>
          <cell r="S362">
            <v>6</v>
          </cell>
          <cell r="T362" t="str">
            <v>01/01/2000</v>
          </cell>
          <cell r="U362">
            <v>1897.1</v>
          </cell>
          <cell r="W362">
            <v>0.02</v>
          </cell>
          <cell r="Y362">
            <v>1935.0419999999999</v>
          </cell>
          <cell r="Z362">
            <v>1935.0500000000002</v>
          </cell>
        </row>
        <row r="363">
          <cell r="D363" t="str">
            <v>MKR96ASST</v>
          </cell>
          <cell r="E363" t="str">
            <v>96 PIECE AD MARKER ASST W/RACK &amp; MERCH K</v>
          </cell>
          <cell r="F363">
            <v>3</v>
          </cell>
          <cell r="G363">
            <v>251.971</v>
          </cell>
          <cell r="H363">
            <v>0</v>
          </cell>
          <cell r="I363">
            <v>3225.6</v>
          </cell>
          <cell r="J363">
            <v>1032.192</v>
          </cell>
          <cell r="K363">
            <v>1012.53</v>
          </cell>
          <cell r="L363">
            <v>904.09</v>
          </cell>
          <cell r="M363">
            <v>780.22</v>
          </cell>
          <cell r="N363">
            <v>75.599999999999994</v>
          </cell>
          <cell r="O363">
            <v>75.099999999999994</v>
          </cell>
          <cell r="P363">
            <v>72.099999999999994</v>
          </cell>
          <cell r="Q363">
            <v>18</v>
          </cell>
          <cell r="R363">
            <v>3</v>
          </cell>
          <cell r="S363">
            <v>6</v>
          </cell>
          <cell r="T363" t="str">
            <v>05/28/2015</v>
          </cell>
          <cell r="U363">
            <v>3225.6</v>
          </cell>
          <cell r="W363">
            <v>0.02</v>
          </cell>
          <cell r="Y363">
            <v>3290.1120000000001</v>
          </cell>
          <cell r="Z363">
            <v>3290.15</v>
          </cell>
        </row>
        <row r="364">
          <cell r="D364" t="str">
            <v>NIB5PK</v>
          </cell>
          <cell r="E364" t="str">
            <v>REPLACEMENT NIB FOR AD MARKER 5/PK</v>
          </cell>
          <cell r="F364">
            <v>5</v>
          </cell>
          <cell r="G364">
            <v>1.1439999999999999</v>
          </cell>
          <cell r="H364">
            <v>0</v>
          </cell>
          <cell r="I364">
            <v>5.65</v>
          </cell>
          <cell r="J364">
            <v>1.8080000000000001</v>
          </cell>
          <cell r="K364">
            <v>1.8080000000000001</v>
          </cell>
          <cell r="L364">
            <v>1.81</v>
          </cell>
          <cell r="M364">
            <v>0.66</v>
          </cell>
          <cell r="N364">
            <v>36.5</v>
          </cell>
          <cell r="O364">
            <v>36.5</v>
          </cell>
          <cell r="P364">
            <v>37</v>
          </cell>
          <cell r="Q364">
            <v>18</v>
          </cell>
          <cell r="R364">
            <v>4</v>
          </cell>
          <cell r="S364">
            <v>0</v>
          </cell>
          <cell r="T364" t="str">
            <v>05/20/1990</v>
          </cell>
          <cell r="U364">
            <v>5.65</v>
          </cell>
          <cell r="W364">
            <v>0.02</v>
          </cell>
          <cell r="Y364">
            <v>5.7630000000000008</v>
          </cell>
          <cell r="Z364">
            <v>5.8000000000000007</v>
          </cell>
        </row>
        <row r="365">
          <cell r="D365" t="str">
            <v>P-O</v>
          </cell>
          <cell r="E365" t="str">
            <v>AD BLENDER</v>
          </cell>
          <cell r="F365">
            <v>15474</v>
          </cell>
          <cell r="G365">
            <v>0.56399999999999995</v>
          </cell>
          <cell r="H365">
            <v>0</v>
          </cell>
          <cell r="I365">
            <v>5.6</v>
          </cell>
          <cell r="J365">
            <v>1.792</v>
          </cell>
          <cell r="K365">
            <v>1.6259999999999999</v>
          </cell>
          <cell r="L365">
            <v>1.1599999999999999</v>
          </cell>
          <cell r="M365">
            <v>1.22</v>
          </cell>
          <cell r="N365">
            <v>68.099999999999994</v>
          </cell>
          <cell r="O365">
            <v>65.2</v>
          </cell>
          <cell r="P365">
            <v>51.7</v>
          </cell>
          <cell r="Q365">
            <v>18</v>
          </cell>
          <cell r="R365">
            <v>5</v>
          </cell>
          <cell r="S365">
            <v>6</v>
          </cell>
          <cell r="T365" t="str">
            <v>01/01/2000</v>
          </cell>
          <cell r="U365">
            <v>5.6</v>
          </cell>
          <cell r="W365">
            <v>0.02</v>
          </cell>
          <cell r="Y365">
            <v>5.7119999999999997</v>
          </cell>
          <cell r="Z365">
            <v>5.75</v>
          </cell>
        </row>
        <row r="366">
          <cell r="D366" t="str">
            <v>P-OBC</v>
          </cell>
          <cell r="E366" t="str">
            <v>AD MARKER BLENDER TRANSFER MARKER CARDED</v>
          </cell>
          <cell r="F366">
            <v>882</v>
          </cell>
          <cell r="G366">
            <v>0.754</v>
          </cell>
          <cell r="H366">
            <v>0</v>
          </cell>
          <cell r="I366">
            <v>6.15</v>
          </cell>
          <cell r="J366">
            <v>1.968</v>
          </cell>
          <cell r="K366">
            <v>1.927</v>
          </cell>
          <cell r="L366">
            <v>1.9</v>
          </cell>
          <cell r="M366">
            <v>1.21</v>
          </cell>
          <cell r="N366">
            <v>61.5</v>
          </cell>
          <cell r="O366">
            <v>60.7</v>
          </cell>
          <cell r="P366">
            <v>60.5</v>
          </cell>
          <cell r="Q366">
            <v>18</v>
          </cell>
          <cell r="R366">
            <v>5</v>
          </cell>
          <cell r="S366">
            <v>6</v>
          </cell>
          <cell r="T366" t="str">
            <v>08/23/2016</v>
          </cell>
          <cell r="U366">
            <v>6.15</v>
          </cell>
          <cell r="W366">
            <v>0.02</v>
          </cell>
          <cell r="Y366">
            <v>6.2730000000000006</v>
          </cell>
          <cell r="Z366">
            <v>6.3000000000000007</v>
          </cell>
        </row>
        <row r="367">
          <cell r="D367" t="str">
            <v>P10</v>
          </cell>
          <cell r="E367" t="str">
            <v>AD MARKER COBALT BLUE</v>
          </cell>
          <cell r="F367">
            <v>648</v>
          </cell>
          <cell r="G367">
            <v>0.64600000000000002</v>
          </cell>
          <cell r="H367">
            <v>0</v>
          </cell>
          <cell r="I367">
            <v>5.6</v>
          </cell>
          <cell r="J367">
            <v>1.792</v>
          </cell>
          <cell r="K367">
            <v>1.6240000000000001</v>
          </cell>
          <cell r="L367">
            <v>1.1599999999999999</v>
          </cell>
          <cell r="M367">
            <v>1.1399999999999999</v>
          </cell>
          <cell r="N367">
            <v>63.6</v>
          </cell>
          <cell r="O367">
            <v>60.3</v>
          </cell>
          <cell r="P367">
            <v>44</v>
          </cell>
          <cell r="Q367">
            <v>18</v>
          </cell>
          <cell r="R367">
            <v>5</v>
          </cell>
          <cell r="S367">
            <v>6</v>
          </cell>
          <cell r="T367" t="str">
            <v>01/01/2000</v>
          </cell>
          <cell r="U367">
            <v>5.6</v>
          </cell>
          <cell r="W367">
            <v>0.02</v>
          </cell>
          <cell r="Y367">
            <v>5.7119999999999997</v>
          </cell>
          <cell r="Z367">
            <v>5.75</v>
          </cell>
        </row>
        <row r="368">
          <cell r="D368" t="str">
            <v>P100</v>
          </cell>
          <cell r="E368" t="str">
            <v>AD MARKER SUPER BLACK</v>
          </cell>
          <cell r="F368">
            <v>2424</v>
          </cell>
          <cell r="G368">
            <v>0.64600000000000002</v>
          </cell>
          <cell r="H368">
            <v>0</v>
          </cell>
          <cell r="I368">
            <v>5.6</v>
          </cell>
          <cell r="J368">
            <v>1.792</v>
          </cell>
          <cell r="K368">
            <v>1.821</v>
          </cell>
          <cell r="L368">
            <v>0.76</v>
          </cell>
          <cell r="M368">
            <v>1.1399999999999999</v>
          </cell>
          <cell r="N368">
            <v>63.6</v>
          </cell>
          <cell r="O368">
            <v>64.8</v>
          </cell>
          <cell r="P368">
            <v>14.5</v>
          </cell>
          <cell r="Q368">
            <v>18</v>
          </cell>
          <cell r="R368">
            <v>5</v>
          </cell>
          <cell r="S368">
            <v>6</v>
          </cell>
          <cell r="T368" t="str">
            <v>01/01/2000</v>
          </cell>
          <cell r="U368">
            <v>5.6</v>
          </cell>
          <cell r="W368">
            <v>0.02</v>
          </cell>
          <cell r="Y368">
            <v>5.7119999999999997</v>
          </cell>
          <cell r="Z368">
            <v>5.75</v>
          </cell>
        </row>
        <row r="369">
          <cell r="D369" t="str">
            <v>P101</v>
          </cell>
          <cell r="E369" t="str">
            <v>AD MARKER SPACE BLUE</v>
          </cell>
          <cell r="F369">
            <v>420</v>
          </cell>
          <cell r="G369">
            <v>0.64600000000000002</v>
          </cell>
          <cell r="H369">
            <v>0</v>
          </cell>
          <cell r="I369">
            <v>5.6</v>
          </cell>
          <cell r="J369">
            <v>1.792</v>
          </cell>
          <cell r="K369">
            <v>1.6850000000000001</v>
          </cell>
          <cell r="L369">
            <v>1.41</v>
          </cell>
          <cell r="M369">
            <v>1.1399999999999999</v>
          </cell>
          <cell r="N369">
            <v>63.6</v>
          </cell>
          <cell r="O369">
            <v>61.7</v>
          </cell>
          <cell r="P369">
            <v>53.9</v>
          </cell>
          <cell r="Q369">
            <v>18</v>
          </cell>
          <cell r="R369">
            <v>5</v>
          </cell>
          <cell r="S369">
            <v>0</v>
          </cell>
          <cell r="T369" t="str">
            <v>01/01/2000</v>
          </cell>
          <cell r="U369">
            <v>5.6</v>
          </cell>
          <cell r="W369">
            <v>0.02</v>
          </cell>
          <cell r="Y369">
            <v>5.7119999999999997</v>
          </cell>
          <cell r="Z369">
            <v>5.75</v>
          </cell>
        </row>
        <row r="370">
          <cell r="D370" t="str">
            <v>P102</v>
          </cell>
          <cell r="E370" t="str">
            <v>AD MARKER ELECTRIC BLUE</v>
          </cell>
          <cell r="F370">
            <v>282</v>
          </cell>
          <cell r="G370">
            <v>0.64600000000000002</v>
          </cell>
          <cell r="H370">
            <v>0</v>
          </cell>
          <cell r="I370">
            <v>5.6</v>
          </cell>
          <cell r="J370">
            <v>1.792</v>
          </cell>
          <cell r="K370">
            <v>1.6279999999999999</v>
          </cell>
          <cell r="L370">
            <v>0.76</v>
          </cell>
          <cell r="M370">
            <v>1.1399999999999999</v>
          </cell>
          <cell r="N370">
            <v>63.6</v>
          </cell>
          <cell r="O370">
            <v>60.2</v>
          </cell>
          <cell r="P370">
            <v>14.5</v>
          </cell>
          <cell r="Q370">
            <v>18</v>
          </cell>
          <cell r="R370">
            <v>5</v>
          </cell>
          <cell r="S370">
            <v>0</v>
          </cell>
          <cell r="T370" t="str">
            <v>01/01/2000</v>
          </cell>
          <cell r="U370">
            <v>5.6</v>
          </cell>
          <cell r="W370">
            <v>0.02</v>
          </cell>
          <cell r="Y370">
            <v>5.7119999999999997</v>
          </cell>
          <cell r="Z370">
            <v>5.75</v>
          </cell>
        </row>
        <row r="371">
          <cell r="D371" t="str">
            <v>P103</v>
          </cell>
          <cell r="E371" t="str">
            <v>AD MARKER SKY BLUE</v>
          </cell>
          <cell r="F371">
            <v>708</v>
          </cell>
          <cell r="G371">
            <v>0.64600000000000002</v>
          </cell>
          <cell r="H371">
            <v>0</v>
          </cell>
          <cell r="I371">
            <v>5.6</v>
          </cell>
          <cell r="J371">
            <v>1.792</v>
          </cell>
          <cell r="K371">
            <v>1.645</v>
          </cell>
          <cell r="L371">
            <v>0.76</v>
          </cell>
          <cell r="M371">
            <v>1.1399999999999999</v>
          </cell>
          <cell r="N371">
            <v>63.6</v>
          </cell>
          <cell r="O371">
            <v>60.8</v>
          </cell>
          <cell r="P371">
            <v>14.5</v>
          </cell>
          <cell r="Q371">
            <v>18</v>
          </cell>
          <cell r="R371">
            <v>5</v>
          </cell>
          <cell r="S371">
            <v>0</v>
          </cell>
          <cell r="T371" t="str">
            <v>01/01/2000</v>
          </cell>
          <cell r="U371">
            <v>5.6</v>
          </cell>
          <cell r="W371">
            <v>0.02</v>
          </cell>
          <cell r="Y371">
            <v>5.7119999999999997</v>
          </cell>
          <cell r="Z371">
            <v>5.75</v>
          </cell>
        </row>
        <row r="372">
          <cell r="D372" t="str">
            <v>P104</v>
          </cell>
          <cell r="E372" t="str">
            <v>AD MARKER LIGHT BLUE</v>
          </cell>
          <cell r="F372">
            <v>318</v>
          </cell>
          <cell r="G372">
            <v>0.64600000000000002</v>
          </cell>
          <cell r="H372">
            <v>0</v>
          </cell>
          <cell r="I372">
            <v>5.6</v>
          </cell>
          <cell r="J372">
            <v>1.792</v>
          </cell>
          <cell r="K372">
            <v>1.7589999999999999</v>
          </cell>
          <cell r="L372">
            <v>1.41</v>
          </cell>
          <cell r="M372">
            <v>1.1399999999999999</v>
          </cell>
          <cell r="N372">
            <v>63.6</v>
          </cell>
          <cell r="O372">
            <v>63.1</v>
          </cell>
          <cell r="P372">
            <v>53.9</v>
          </cell>
          <cell r="Q372">
            <v>18</v>
          </cell>
          <cell r="R372">
            <v>5</v>
          </cell>
          <cell r="S372">
            <v>0</v>
          </cell>
          <cell r="T372" t="str">
            <v>01/01/2000</v>
          </cell>
          <cell r="U372">
            <v>5.6</v>
          </cell>
          <cell r="W372">
            <v>0.02</v>
          </cell>
          <cell r="Y372">
            <v>5.7119999999999997</v>
          </cell>
          <cell r="Z372">
            <v>5.75</v>
          </cell>
        </row>
        <row r="373">
          <cell r="D373" t="str">
            <v>P105</v>
          </cell>
          <cell r="E373" t="str">
            <v>AD MARKER ICE BLUE</v>
          </cell>
          <cell r="F373">
            <v>750</v>
          </cell>
          <cell r="G373">
            <v>0.63900000000000001</v>
          </cell>
          <cell r="H373">
            <v>0</v>
          </cell>
          <cell r="I373">
            <v>5.6</v>
          </cell>
          <cell r="J373">
            <v>1.792</v>
          </cell>
          <cell r="K373">
            <v>1.732</v>
          </cell>
          <cell r="L373">
            <v>1.41</v>
          </cell>
          <cell r="M373">
            <v>1.1499999999999999</v>
          </cell>
          <cell r="N373">
            <v>64.2</v>
          </cell>
          <cell r="O373">
            <v>62.9</v>
          </cell>
          <cell r="P373">
            <v>54.6</v>
          </cell>
          <cell r="Q373">
            <v>18</v>
          </cell>
          <cell r="R373">
            <v>5</v>
          </cell>
          <cell r="S373">
            <v>0</v>
          </cell>
          <cell r="T373" t="str">
            <v>01/01/2000</v>
          </cell>
          <cell r="U373">
            <v>5.6</v>
          </cell>
          <cell r="W373">
            <v>0.02</v>
          </cell>
          <cell r="Y373">
            <v>5.7119999999999997</v>
          </cell>
          <cell r="Z373">
            <v>5.75</v>
          </cell>
        </row>
        <row r="374">
          <cell r="D374" t="str">
            <v>P106</v>
          </cell>
          <cell r="E374" t="str">
            <v>AD MARKER BLUE GLOW</v>
          </cell>
          <cell r="F374">
            <v>774</v>
          </cell>
          <cell r="G374">
            <v>0.64600000000000002</v>
          </cell>
          <cell r="H374">
            <v>0</v>
          </cell>
          <cell r="I374">
            <v>5.6</v>
          </cell>
          <cell r="J374">
            <v>1.792</v>
          </cell>
          <cell r="K374">
            <v>1.623</v>
          </cell>
          <cell r="L374">
            <v>1.1599999999999999</v>
          </cell>
          <cell r="M374">
            <v>1.1399999999999999</v>
          </cell>
          <cell r="N374">
            <v>63.6</v>
          </cell>
          <cell r="O374">
            <v>60.4</v>
          </cell>
          <cell r="P374">
            <v>44</v>
          </cell>
          <cell r="Q374">
            <v>18</v>
          </cell>
          <cell r="R374">
            <v>5</v>
          </cell>
          <cell r="S374">
            <v>0</v>
          </cell>
          <cell r="T374" t="str">
            <v>01/01/2000</v>
          </cell>
          <cell r="U374">
            <v>5.6</v>
          </cell>
          <cell r="W374">
            <v>0.02</v>
          </cell>
          <cell r="Y374">
            <v>5.7119999999999997</v>
          </cell>
          <cell r="Z374">
            <v>5.75</v>
          </cell>
        </row>
        <row r="375">
          <cell r="D375" t="str">
            <v>P107</v>
          </cell>
          <cell r="E375" t="str">
            <v>AD MARKER SAPPHIRE BLUE</v>
          </cell>
          <cell r="F375">
            <v>816</v>
          </cell>
          <cell r="G375">
            <v>0.64600000000000002</v>
          </cell>
          <cell r="H375">
            <v>0</v>
          </cell>
          <cell r="I375">
            <v>5.6</v>
          </cell>
          <cell r="J375">
            <v>1.792</v>
          </cell>
          <cell r="K375">
            <v>1.704</v>
          </cell>
          <cell r="L375">
            <v>1.1599999999999999</v>
          </cell>
          <cell r="M375">
            <v>1.1399999999999999</v>
          </cell>
          <cell r="N375">
            <v>63.6</v>
          </cell>
          <cell r="O375">
            <v>62.2</v>
          </cell>
          <cell r="P375">
            <v>44</v>
          </cell>
          <cell r="Q375">
            <v>18</v>
          </cell>
          <cell r="R375">
            <v>5</v>
          </cell>
          <cell r="S375">
            <v>0</v>
          </cell>
          <cell r="T375" t="str">
            <v>01/01/2000</v>
          </cell>
          <cell r="U375">
            <v>5.6</v>
          </cell>
          <cell r="W375">
            <v>0.02</v>
          </cell>
          <cell r="Y375">
            <v>5.7119999999999997</v>
          </cell>
          <cell r="Z375">
            <v>5.75</v>
          </cell>
        </row>
        <row r="376">
          <cell r="D376" t="str">
            <v>P108</v>
          </cell>
          <cell r="E376" t="str">
            <v>AD MARKER BLUE CRYSTAL BLUE</v>
          </cell>
          <cell r="F376">
            <v>406</v>
          </cell>
          <cell r="G376">
            <v>0.64600000000000002</v>
          </cell>
          <cell r="H376">
            <v>0</v>
          </cell>
          <cell r="I376">
            <v>5.6</v>
          </cell>
          <cell r="J376">
            <v>1.792</v>
          </cell>
          <cell r="K376">
            <v>1.643</v>
          </cell>
          <cell r="L376">
            <v>1.41</v>
          </cell>
          <cell r="M376">
            <v>1.1399999999999999</v>
          </cell>
          <cell r="N376">
            <v>63.6</v>
          </cell>
          <cell r="O376">
            <v>60.9</v>
          </cell>
          <cell r="P376">
            <v>53.9</v>
          </cell>
          <cell r="Q376">
            <v>18</v>
          </cell>
          <cell r="R376">
            <v>5</v>
          </cell>
          <cell r="S376">
            <v>0</v>
          </cell>
          <cell r="T376" t="str">
            <v>01/01/2000</v>
          </cell>
          <cell r="U376">
            <v>5.6</v>
          </cell>
          <cell r="W376">
            <v>0.02</v>
          </cell>
          <cell r="Y376">
            <v>5.7119999999999997</v>
          </cell>
          <cell r="Z376">
            <v>5.75</v>
          </cell>
        </row>
        <row r="377">
          <cell r="D377" t="str">
            <v>P11</v>
          </cell>
          <cell r="E377" t="str">
            <v>AD MARKER DUTCH BLUE</v>
          </cell>
          <cell r="F377">
            <v>438</v>
          </cell>
          <cell r="G377">
            <v>0.64600000000000002</v>
          </cell>
          <cell r="H377">
            <v>0</v>
          </cell>
          <cell r="I377">
            <v>5.6</v>
          </cell>
          <cell r="J377">
            <v>1.792</v>
          </cell>
          <cell r="K377">
            <v>1.627</v>
          </cell>
          <cell r="L377">
            <v>0.76</v>
          </cell>
          <cell r="M377">
            <v>1.1399999999999999</v>
          </cell>
          <cell r="N377">
            <v>63.6</v>
          </cell>
          <cell r="O377">
            <v>60.2</v>
          </cell>
          <cell r="P377">
            <v>14.5</v>
          </cell>
          <cell r="Q377">
            <v>18</v>
          </cell>
          <cell r="R377">
            <v>5</v>
          </cell>
          <cell r="S377">
            <v>0</v>
          </cell>
          <cell r="T377" t="str">
            <v>01/01/2000</v>
          </cell>
          <cell r="U377">
            <v>5.6</v>
          </cell>
          <cell r="W377">
            <v>0.02</v>
          </cell>
          <cell r="Y377">
            <v>5.7119999999999997</v>
          </cell>
          <cell r="Z377">
            <v>5.75</v>
          </cell>
        </row>
        <row r="378">
          <cell r="D378" t="str">
            <v>P110</v>
          </cell>
          <cell r="E378" t="str">
            <v>AD MARKER AZURE</v>
          </cell>
          <cell r="F378">
            <v>552</v>
          </cell>
          <cell r="G378">
            <v>0.64600000000000002</v>
          </cell>
          <cell r="H378">
            <v>0</v>
          </cell>
          <cell r="I378">
            <v>5.6</v>
          </cell>
          <cell r="J378">
            <v>1.792</v>
          </cell>
          <cell r="K378">
            <v>1.6559999999999999</v>
          </cell>
          <cell r="L378">
            <v>0.76</v>
          </cell>
          <cell r="M378">
            <v>1.1399999999999999</v>
          </cell>
          <cell r="N378">
            <v>63.6</v>
          </cell>
          <cell r="O378">
            <v>61</v>
          </cell>
          <cell r="P378">
            <v>14.5</v>
          </cell>
          <cell r="Q378">
            <v>18</v>
          </cell>
          <cell r="R378">
            <v>5</v>
          </cell>
          <cell r="S378">
            <v>0</v>
          </cell>
          <cell r="T378" t="str">
            <v>01/01/2000</v>
          </cell>
          <cell r="U378">
            <v>5.6</v>
          </cell>
          <cell r="W378">
            <v>0.02</v>
          </cell>
          <cell r="Y378">
            <v>5.7119999999999997</v>
          </cell>
          <cell r="Z378">
            <v>5.75</v>
          </cell>
        </row>
        <row r="379">
          <cell r="D379" t="str">
            <v>P112</v>
          </cell>
          <cell r="E379" t="str">
            <v>AD MARKER FROST BLUE</v>
          </cell>
          <cell r="F379">
            <v>486</v>
          </cell>
          <cell r="G379">
            <v>0.64600000000000002</v>
          </cell>
          <cell r="H379">
            <v>0</v>
          </cell>
          <cell r="I379">
            <v>5.6</v>
          </cell>
          <cell r="J379">
            <v>1.792</v>
          </cell>
          <cell r="K379">
            <v>1.5940000000000001</v>
          </cell>
          <cell r="L379">
            <v>1.41</v>
          </cell>
          <cell r="M379">
            <v>1.1399999999999999</v>
          </cell>
          <cell r="N379">
            <v>63.6</v>
          </cell>
          <cell r="O379">
            <v>59.6</v>
          </cell>
          <cell r="P379">
            <v>53.9</v>
          </cell>
          <cell r="Q379">
            <v>18</v>
          </cell>
          <cell r="R379">
            <v>5</v>
          </cell>
          <cell r="S379">
            <v>0</v>
          </cell>
          <cell r="T379" t="str">
            <v>01/01/2000</v>
          </cell>
          <cell r="U379">
            <v>5.6</v>
          </cell>
          <cell r="W379">
            <v>0.02</v>
          </cell>
          <cell r="Y379">
            <v>5.7119999999999997</v>
          </cell>
          <cell r="Z379">
            <v>5.75</v>
          </cell>
        </row>
        <row r="380">
          <cell r="D380" t="str">
            <v>P114</v>
          </cell>
          <cell r="E380" t="str">
            <v>AD MARKER AQUAMARINE</v>
          </cell>
          <cell r="F380">
            <v>486</v>
          </cell>
          <cell r="G380">
            <v>0.64600000000000002</v>
          </cell>
          <cell r="H380">
            <v>0</v>
          </cell>
          <cell r="I380">
            <v>5.6</v>
          </cell>
          <cell r="J380">
            <v>1.792</v>
          </cell>
          <cell r="K380">
            <v>1.613</v>
          </cell>
          <cell r="L380">
            <v>1.41</v>
          </cell>
          <cell r="M380">
            <v>1.1399999999999999</v>
          </cell>
          <cell r="N380">
            <v>63.6</v>
          </cell>
          <cell r="O380">
            <v>60.1</v>
          </cell>
          <cell r="P380">
            <v>53.9</v>
          </cell>
          <cell r="Q380">
            <v>18</v>
          </cell>
          <cell r="R380">
            <v>5</v>
          </cell>
          <cell r="S380">
            <v>0</v>
          </cell>
          <cell r="T380" t="str">
            <v>01/01/2000</v>
          </cell>
          <cell r="U380">
            <v>5.6</v>
          </cell>
          <cell r="W380">
            <v>0.02</v>
          </cell>
          <cell r="Y380">
            <v>5.7119999999999997</v>
          </cell>
          <cell r="Z380">
            <v>5.75</v>
          </cell>
        </row>
        <row r="381">
          <cell r="D381" t="str">
            <v>P115</v>
          </cell>
          <cell r="E381" t="str">
            <v>AD MARKER TURQUOISE GREEN</v>
          </cell>
          <cell r="F381">
            <v>396</v>
          </cell>
          <cell r="G381">
            <v>0.64600000000000002</v>
          </cell>
          <cell r="H381">
            <v>0</v>
          </cell>
          <cell r="I381">
            <v>5.6</v>
          </cell>
          <cell r="J381">
            <v>1.792</v>
          </cell>
          <cell r="K381">
            <v>1.5840000000000001</v>
          </cell>
          <cell r="L381">
            <v>0.76</v>
          </cell>
          <cell r="M381">
            <v>1.1399999999999999</v>
          </cell>
          <cell r="N381">
            <v>63.6</v>
          </cell>
          <cell r="O381">
            <v>59.3</v>
          </cell>
          <cell r="P381">
            <v>14.5</v>
          </cell>
          <cell r="Q381">
            <v>18</v>
          </cell>
          <cell r="R381">
            <v>5</v>
          </cell>
          <cell r="S381">
            <v>0</v>
          </cell>
          <cell r="T381" t="str">
            <v>01/01/2000</v>
          </cell>
          <cell r="U381">
            <v>5.6</v>
          </cell>
          <cell r="W381">
            <v>0.02</v>
          </cell>
          <cell r="Y381">
            <v>5.7119999999999997</v>
          </cell>
          <cell r="Z381">
            <v>5.75</v>
          </cell>
        </row>
        <row r="382">
          <cell r="D382" t="str">
            <v>P117</v>
          </cell>
          <cell r="E382" t="str">
            <v>AD MARKER AQUA</v>
          </cell>
          <cell r="F382">
            <v>402</v>
          </cell>
          <cell r="G382">
            <v>0.64600000000000002</v>
          </cell>
          <cell r="H382">
            <v>0</v>
          </cell>
          <cell r="I382">
            <v>5.6</v>
          </cell>
          <cell r="J382">
            <v>1.792</v>
          </cell>
          <cell r="K382">
            <v>1.5680000000000001</v>
          </cell>
          <cell r="L382">
            <v>0.76</v>
          </cell>
          <cell r="M382">
            <v>1.1399999999999999</v>
          </cell>
          <cell r="N382">
            <v>63.6</v>
          </cell>
          <cell r="O382">
            <v>58.7</v>
          </cell>
          <cell r="P382">
            <v>14.5</v>
          </cell>
          <cell r="Q382">
            <v>18</v>
          </cell>
          <cell r="R382">
            <v>5</v>
          </cell>
          <cell r="S382">
            <v>0</v>
          </cell>
          <cell r="T382" t="str">
            <v>01/01/2000</v>
          </cell>
          <cell r="U382">
            <v>5.6</v>
          </cell>
          <cell r="W382">
            <v>0.02</v>
          </cell>
          <cell r="Y382">
            <v>5.7119999999999997</v>
          </cell>
          <cell r="Z382">
            <v>5.75</v>
          </cell>
        </row>
        <row r="383">
          <cell r="D383" t="str">
            <v>P118</v>
          </cell>
          <cell r="E383" t="str">
            <v>AD MARKER PALE LIME</v>
          </cell>
          <cell r="F383">
            <v>396</v>
          </cell>
          <cell r="G383">
            <v>0.64600000000000002</v>
          </cell>
          <cell r="H383">
            <v>0</v>
          </cell>
          <cell r="I383">
            <v>5.6</v>
          </cell>
          <cell r="J383">
            <v>1.792</v>
          </cell>
          <cell r="K383">
            <v>1.647</v>
          </cell>
          <cell r="L383">
            <v>1.1599999999999999</v>
          </cell>
          <cell r="M383">
            <v>1.1399999999999999</v>
          </cell>
          <cell r="N383">
            <v>63.6</v>
          </cell>
          <cell r="O383">
            <v>60.7</v>
          </cell>
          <cell r="P383">
            <v>44</v>
          </cell>
          <cell r="Q383">
            <v>18</v>
          </cell>
          <cell r="R383">
            <v>5</v>
          </cell>
          <cell r="S383">
            <v>0</v>
          </cell>
          <cell r="T383" t="str">
            <v>01/01/2000</v>
          </cell>
          <cell r="U383">
            <v>5.6</v>
          </cell>
          <cell r="W383">
            <v>0.02</v>
          </cell>
          <cell r="Y383">
            <v>5.7119999999999997</v>
          </cell>
          <cell r="Z383">
            <v>5.75</v>
          </cell>
        </row>
        <row r="384">
          <cell r="D384" t="str">
            <v>P119</v>
          </cell>
          <cell r="E384" t="str">
            <v>AD MARKER LIGHT GREEN</v>
          </cell>
          <cell r="F384">
            <v>234</v>
          </cell>
          <cell r="G384">
            <v>0.64600000000000002</v>
          </cell>
          <cell r="H384">
            <v>0</v>
          </cell>
          <cell r="I384">
            <v>5.6</v>
          </cell>
          <cell r="J384">
            <v>1.792</v>
          </cell>
          <cell r="K384">
            <v>1.7110000000000001</v>
          </cell>
          <cell r="L384">
            <v>1.45</v>
          </cell>
          <cell r="M384">
            <v>1.1399999999999999</v>
          </cell>
          <cell r="N384">
            <v>63.6</v>
          </cell>
          <cell r="O384">
            <v>62.5</v>
          </cell>
          <cell r="P384">
            <v>55.2</v>
          </cell>
          <cell r="Q384">
            <v>18</v>
          </cell>
          <cell r="R384">
            <v>5</v>
          </cell>
          <cell r="S384">
            <v>0</v>
          </cell>
          <cell r="T384" t="str">
            <v>01/01/2000</v>
          </cell>
          <cell r="U384">
            <v>5.6</v>
          </cell>
          <cell r="W384">
            <v>0.02</v>
          </cell>
          <cell r="Y384">
            <v>5.7119999999999997</v>
          </cell>
          <cell r="Z384">
            <v>5.75</v>
          </cell>
        </row>
        <row r="385">
          <cell r="D385" t="str">
            <v>P120</v>
          </cell>
          <cell r="E385" t="str">
            <v>AD MARKER WILLOW GREEN</v>
          </cell>
          <cell r="F385">
            <v>1512</v>
          </cell>
          <cell r="G385">
            <v>0.64600000000000002</v>
          </cell>
          <cell r="H385">
            <v>0</v>
          </cell>
          <cell r="I385">
            <v>5.6</v>
          </cell>
          <cell r="J385">
            <v>1.792</v>
          </cell>
          <cell r="K385">
            <v>1.772</v>
          </cell>
          <cell r="L385">
            <v>1.41</v>
          </cell>
          <cell r="M385">
            <v>1.1399999999999999</v>
          </cell>
          <cell r="N385">
            <v>63.6</v>
          </cell>
          <cell r="O385">
            <v>63.8</v>
          </cell>
          <cell r="P385">
            <v>53.9</v>
          </cell>
          <cell r="Q385">
            <v>18</v>
          </cell>
          <cell r="R385">
            <v>5</v>
          </cell>
          <cell r="S385">
            <v>0</v>
          </cell>
          <cell r="T385" t="str">
            <v>01/01/2000</v>
          </cell>
          <cell r="U385">
            <v>5.6</v>
          </cell>
          <cell r="W385">
            <v>0.02</v>
          </cell>
          <cell r="Y385">
            <v>5.7119999999999997</v>
          </cell>
          <cell r="Z385">
            <v>5.75</v>
          </cell>
        </row>
        <row r="386">
          <cell r="D386" t="str">
            <v>P121</v>
          </cell>
          <cell r="E386" t="str">
            <v>AD MARKER MINT</v>
          </cell>
          <cell r="F386">
            <v>378</v>
          </cell>
          <cell r="G386">
            <v>0.64600000000000002</v>
          </cell>
          <cell r="H386">
            <v>0</v>
          </cell>
          <cell r="I386">
            <v>5.6</v>
          </cell>
          <cell r="J386">
            <v>1.792</v>
          </cell>
          <cell r="K386">
            <v>1.6870000000000001</v>
          </cell>
          <cell r="L386">
            <v>0.76</v>
          </cell>
          <cell r="M386">
            <v>1.1399999999999999</v>
          </cell>
          <cell r="N386">
            <v>63.6</v>
          </cell>
          <cell r="O386">
            <v>61.6</v>
          </cell>
          <cell r="P386">
            <v>14.5</v>
          </cell>
          <cell r="Q386">
            <v>18</v>
          </cell>
          <cell r="R386">
            <v>5</v>
          </cell>
          <cell r="S386">
            <v>0</v>
          </cell>
          <cell r="T386" t="str">
            <v>01/01/2000</v>
          </cell>
          <cell r="U386">
            <v>5.6</v>
          </cell>
          <cell r="W386">
            <v>0.02</v>
          </cell>
          <cell r="Y386">
            <v>5.7119999999999997</v>
          </cell>
          <cell r="Z386">
            <v>5.75</v>
          </cell>
        </row>
        <row r="387">
          <cell r="D387" t="str">
            <v>P122</v>
          </cell>
          <cell r="E387" t="str">
            <v>AD MARKER GRASS GREEN</v>
          </cell>
          <cell r="F387">
            <v>906</v>
          </cell>
          <cell r="G387">
            <v>0.64600000000000002</v>
          </cell>
          <cell r="H387">
            <v>0</v>
          </cell>
          <cell r="I387">
            <v>5.6</v>
          </cell>
          <cell r="J387">
            <v>1.792</v>
          </cell>
          <cell r="K387">
            <v>1.8080000000000001</v>
          </cell>
          <cell r="L387">
            <v>0.76</v>
          </cell>
          <cell r="M387">
            <v>1.1399999999999999</v>
          </cell>
          <cell r="N387">
            <v>63.6</v>
          </cell>
          <cell r="O387">
            <v>64.2</v>
          </cell>
          <cell r="P387">
            <v>14.5</v>
          </cell>
          <cell r="Q387">
            <v>18</v>
          </cell>
          <cell r="R387">
            <v>5</v>
          </cell>
          <cell r="S387">
            <v>0</v>
          </cell>
          <cell r="T387" t="str">
            <v>01/01/2000</v>
          </cell>
          <cell r="U387">
            <v>5.6</v>
          </cell>
          <cell r="W387">
            <v>0.02</v>
          </cell>
          <cell r="Y387">
            <v>5.7119999999999997</v>
          </cell>
          <cell r="Z387">
            <v>5.75</v>
          </cell>
        </row>
        <row r="388">
          <cell r="D388" t="str">
            <v>P126</v>
          </cell>
          <cell r="E388" t="str">
            <v>AD MARKER CELERY</v>
          </cell>
          <cell r="F388">
            <v>678</v>
          </cell>
          <cell r="G388">
            <v>0.64600000000000002</v>
          </cell>
          <cell r="H388">
            <v>0</v>
          </cell>
          <cell r="I388">
            <v>5.6</v>
          </cell>
          <cell r="J388">
            <v>1.792</v>
          </cell>
          <cell r="K388">
            <v>1.73</v>
          </cell>
          <cell r="L388">
            <v>0.76</v>
          </cell>
          <cell r="M388">
            <v>1.1399999999999999</v>
          </cell>
          <cell r="N388">
            <v>63.6</v>
          </cell>
          <cell r="O388">
            <v>62.4</v>
          </cell>
          <cell r="P388">
            <v>14.5</v>
          </cell>
          <cell r="Q388">
            <v>18</v>
          </cell>
          <cell r="R388">
            <v>5</v>
          </cell>
          <cell r="S388">
            <v>0</v>
          </cell>
          <cell r="T388" t="str">
            <v>01/01/2000</v>
          </cell>
          <cell r="U388">
            <v>5.6</v>
          </cell>
          <cell r="W388">
            <v>0.02</v>
          </cell>
          <cell r="Y388">
            <v>5.7119999999999997</v>
          </cell>
          <cell r="Z388">
            <v>5.75</v>
          </cell>
        </row>
        <row r="389">
          <cell r="D389" t="str">
            <v>P130</v>
          </cell>
          <cell r="E389" t="str">
            <v>AD MARKER PALE YELLOW</v>
          </cell>
          <cell r="F389">
            <v>204</v>
          </cell>
          <cell r="G389">
            <v>0.64600000000000002</v>
          </cell>
          <cell r="H389">
            <v>0</v>
          </cell>
          <cell r="I389">
            <v>5.6</v>
          </cell>
          <cell r="J389">
            <v>1.792</v>
          </cell>
          <cell r="K389">
            <v>1.788</v>
          </cell>
          <cell r="L389">
            <v>1.1599999999999999</v>
          </cell>
          <cell r="M389">
            <v>1.1399999999999999</v>
          </cell>
          <cell r="N389">
            <v>63.6</v>
          </cell>
          <cell r="O389">
            <v>63.8</v>
          </cell>
          <cell r="P389">
            <v>44</v>
          </cell>
          <cell r="Q389">
            <v>18</v>
          </cell>
          <cell r="R389">
            <v>5</v>
          </cell>
          <cell r="S389">
            <v>0</v>
          </cell>
          <cell r="T389" t="str">
            <v>01/01/2000</v>
          </cell>
          <cell r="U389">
            <v>5.6</v>
          </cell>
          <cell r="W389">
            <v>0.02</v>
          </cell>
          <cell r="Y389">
            <v>5.7119999999999997</v>
          </cell>
          <cell r="Z389">
            <v>5.75</v>
          </cell>
        </row>
        <row r="390">
          <cell r="D390" t="str">
            <v>P132</v>
          </cell>
          <cell r="E390" t="str">
            <v>AD MARKER CREAM</v>
          </cell>
          <cell r="F390">
            <v>438</v>
          </cell>
          <cell r="G390">
            <v>0.63900000000000001</v>
          </cell>
          <cell r="H390">
            <v>0</v>
          </cell>
          <cell r="I390">
            <v>5.6</v>
          </cell>
          <cell r="J390">
            <v>1.792</v>
          </cell>
          <cell r="K390">
            <v>1.6419999999999999</v>
          </cell>
          <cell r="L390">
            <v>1.41</v>
          </cell>
          <cell r="M390">
            <v>1.1499999999999999</v>
          </cell>
          <cell r="N390">
            <v>64.2</v>
          </cell>
          <cell r="O390">
            <v>60.9</v>
          </cell>
          <cell r="P390">
            <v>54.6</v>
          </cell>
          <cell r="Q390">
            <v>18</v>
          </cell>
          <cell r="R390">
            <v>5</v>
          </cell>
          <cell r="S390">
            <v>0</v>
          </cell>
          <cell r="T390" t="str">
            <v>01/01/2000</v>
          </cell>
          <cell r="U390">
            <v>5.6</v>
          </cell>
          <cell r="W390">
            <v>0.02</v>
          </cell>
          <cell r="Y390">
            <v>5.7119999999999997</v>
          </cell>
          <cell r="Z390">
            <v>5.75</v>
          </cell>
        </row>
        <row r="391">
          <cell r="D391" t="str">
            <v>P133</v>
          </cell>
          <cell r="E391" t="str">
            <v>AD MARKER MAIZE</v>
          </cell>
          <cell r="F391">
            <v>666</v>
          </cell>
          <cell r="G391">
            <v>0.64600000000000002</v>
          </cell>
          <cell r="H391">
            <v>0</v>
          </cell>
          <cell r="I391">
            <v>5.6</v>
          </cell>
          <cell r="J391">
            <v>1.792</v>
          </cell>
          <cell r="K391">
            <v>1.595</v>
          </cell>
          <cell r="L391">
            <v>1.1599999999999999</v>
          </cell>
          <cell r="M391">
            <v>1.1399999999999999</v>
          </cell>
          <cell r="N391">
            <v>63.6</v>
          </cell>
          <cell r="O391">
            <v>59.6</v>
          </cell>
          <cell r="P391">
            <v>44</v>
          </cell>
          <cell r="Q391">
            <v>18</v>
          </cell>
          <cell r="R391">
            <v>5</v>
          </cell>
          <cell r="S391">
            <v>0</v>
          </cell>
          <cell r="T391" t="str">
            <v>01/01/2000</v>
          </cell>
          <cell r="U391">
            <v>5.6</v>
          </cell>
          <cell r="W391">
            <v>0.02</v>
          </cell>
          <cell r="Y391">
            <v>5.7119999999999997</v>
          </cell>
          <cell r="Z391">
            <v>5.75</v>
          </cell>
        </row>
        <row r="392">
          <cell r="D392" t="str">
            <v>P135</v>
          </cell>
          <cell r="E392" t="str">
            <v>AD MARKER NAPLES YELLOW</v>
          </cell>
          <cell r="F392">
            <v>918</v>
          </cell>
          <cell r="G392">
            <v>0.64600000000000002</v>
          </cell>
          <cell r="H392">
            <v>0</v>
          </cell>
          <cell r="I392">
            <v>5.6</v>
          </cell>
          <cell r="J392">
            <v>1.792</v>
          </cell>
          <cell r="K392">
            <v>1.659</v>
          </cell>
          <cell r="L392">
            <v>1.1599999999999999</v>
          </cell>
          <cell r="M392">
            <v>1.1399999999999999</v>
          </cell>
          <cell r="N392">
            <v>63.6</v>
          </cell>
          <cell r="O392">
            <v>60.9</v>
          </cell>
          <cell r="P392">
            <v>44</v>
          </cell>
          <cell r="Q392">
            <v>18</v>
          </cell>
          <cell r="R392">
            <v>5</v>
          </cell>
          <cell r="S392">
            <v>0</v>
          </cell>
          <cell r="T392" t="str">
            <v>01/01/2000</v>
          </cell>
          <cell r="U392">
            <v>5.6</v>
          </cell>
          <cell r="W392">
            <v>0.02</v>
          </cell>
          <cell r="Y392">
            <v>5.7119999999999997</v>
          </cell>
          <cell r="Z392">
            <v>5.75</v>
          </cell>
        </row>
        <row r="393">
          <cell r="D393" t="str">
            <v>P136</v>
          </cell>
          <cell r="E393" t="str">
            <v>AD MARKER LIGHT IVY</v>
          </cell>
          <cell r="F393">
            <v>384</v>
          </cell>
          <cell r="G393">
            <v>0.64600000000000002</v>
          </cell>
          <cell r="H393">
            <v>0</v>
          </cell>
          <cell r="I393">
            <v>5.6</v>
          </cell>
          <cell r="J393">
            <v>1.792</v>
          </cell>
          <cell r="K393">
            <v>1.7290000000000001</v>
          </cell>
          <cell r="L393">
            <v>1.1599999999999999</v>
          </cell>
          <cell r="M393">
            <v>1.1399999999999999</v>
          </cell>
          <cell r="N393">
            <v>63.6</v>
          </cell>
          <cell r="O393">
            <v>62.5</v>
          </cell>
          <cell r="P393">
            <v>44</v>
          </cell>
          <cell r="Q393">
            <v>18</v>
          </cell>
          <cell r="R393">
            <v>5</v>
          </cell>
          <cell r="S393">
            <v>0</v>
          </cell>
          <cell r="T393" t="str">
            <v>01/01/2000</v>
          </cell>
          <cell r="U393">
            <v>5.6</v>
          </cell>
          <cell r="W393">
            <v>0.02</v>
          </cell>
          <cell r="Y393">
            <v>5.7119999999999997</v>
          </cell>
          <cell r="Z393">
            <v>5.75</v>
          </cell>
        </row>
        <row r="394">
          <cell r="D394" t="str">
            <v>P137</v>
          </cell>
          <cell r="E394" t="str">
            <v>AD MARKER BEIGE</v>
          </cell>
          <cell r="F394">
            <v>972</v>
          </cell>
          <cell r="G394">
            <v>0.64600000000000002</v>
          </cell>
          <cell r="H394">
            <v>0</v>
          </cell>
          <cell r="I394">
            <v>5.6</v>
          </cell>
          <cell r="J394">
            <v>1.792</v>
          </cell>
          <cell r="K394">
            <v>1.665</v>
          </cell>
          <cell r="L394">
            <v>1.41</v>
          </cell>
          <cell r="M394">
            <v>1.1399999999999999</v>
          </cell>
          <cell r="N394">
            <v>63.6</v>
          </cell>
          <cell r="O394">
            <v>61.3</v>
          </cell>
          <cell r="P394">
            <v>53.9</v>
          </cell>
          <cell r="Q394">
            <v>18</v>
          </cell>
          <cell r="R394">
            <v>5</v>
          </cell>
          <cell r="S394">
            <v>0</v>
          </cell>
          <cell r="T394" t="str">
            <v>01/01/2000</v>
          </cell>
          <cell r="U394">
            <v>5.6</v>
          </cell>
          <cell r="W394">
            <v>0.02</v>
          </cell>
          <cell r="Y394">
            <v>5.7119999999999997</v>
          </cell>
          <cell r="Z394">
            <v>5.75</v>
          </cell>
        </row>
        <row r="395">
          <cell r="D395" t="str">
            <v>P138</v>
          </cell>
          <cell r="E395" t="str">
            <v>AD MARKER LIGHT SAND</v>
          </cell>
          <cell r="F395">
            <v>786</v>
          </cell>
          <cell r="G395">
            <v>0.64600000000000002</v>
          </cell>
          <cell r="H395">
            <v>0</v>
          </cell>
          <cell r="I395">
            <v>5.6</v>
          </cell>
          <cell r="J395">
            <v>1.792</v>
          </cell>
          <cell r="K395">
            <v>1.708</v>
          </cell>
          <cell r="L395">
            <v>0.76</v>
          </cell>
          <cell r="M395">
            <v>1.1399999999999999</v>
          </cell>
          <cell r="N395">
            <v>63.6</v>
          </cell>
          <cell r="O395">
            <v>62.1</v>
          </cell>
          <cell r="P395">
            <v>14.5</v>
          </cell>
          <cell r="Q395">
            <v>18</v>
          </cell>
          <cell r="R395">
            <v>5</v>
          </cell>
          <cell r="S395">
            <v>0</v>
          </cell>
          <cell r="T395" t="str">
            <v>01/01/2000</v>
          </cell>
          <cell r="U395">
            <v>5.6</v>
          </cell>
          <cell r="W395">
            <v>0.02</v>
          </cell>
          <cell r="Y395">
            <v>5.7119999999999997</v>
          </cell>
          <cell r="Z395">
            <v>5.75</v>
          </cell>
        </row>
        <row r="396">
          <cell r="D396" t="str">
            <v>P139</v>
          </cell>
          <cell r="E396" t="str">
            <v>AD MARKER BUFF</v>
          </cell>
          <cell r="F396">
            <v>1224</v>
          </cell>
          <cell r="G396">
            <v>0.64600000000000002</v>
          </cell>
          <cell r="H396">
            <v>0</v>
          </cell>
          <cell r="I396">
            <v>5.6</v>
          </cell>
          <cell r="J396">
            <v>1.792</v>
          </cell>
          <cell r="K396">
            <v>1.694</v>
          </cell>
          <cell r="L396">
            <v>1.1599999999999999</v>
          </cell>
          <cell r="M396">
            <v>1.1399999999999999</v>
          </cell>
          <cell r="N396">
            <v>63.6</v>
          </cell>
          <cell r="O396">
            <v>62</v>
          </cell>
          <cell r="P396">
            <v>44</v>
          </cell>
          <cell r="Q396">
            <v>18</v>
          </cell>
          <cell r="R396">
            <v>5</v>
          </cell>
          <cell r="S396">
            <v>0</v>
          </cell>
          <cell r="T396" t="str">
            <v>01/01/2000</v>
          </cell>
          <cell r="U396">
            <v>5.6</v>
          </cell>
          <cell r="W396">
            <v>0.02</v>
          </cell>
          <cell r="Y396">
            <v>5.7119999999999997</v>
          </cell>
          <cell r="Z396">
            <v>5.75</v>
          </cell>
        </row>
        <row r="397">
          <cell r="D397" t="str">
            <v>P140</v>
          </cell>
          <cell r="E397" t="str">
            <v>AD MARKER SUNTAN</v>
          </cell>
          <cell r="F397">
            <v>684</v>
          </cell>
          <cell r="G397">
            <v>0.64600000000000002</v>
          </cell>
          <cell r="H397">
            <v>0</v>
          </cell>
          <cell r="I397">
            <v>5.6</v>
          </cell>
          <cell r="J397">
            <v>1.792</v>
          </cell>
          <cell r="K397">
            <v>1.706</v>
          </cell>
          <cell r="L397">
            <v>1.41</v>
          </cell>
          <cell r="M397">
            <v>1.1399999999999999</v>
          </cell>
          <cell r="N397">
            <v>63.6</v>
          </cell>
          <cell r="O397">
            <v>62.1</v>
          </cell>
          <cell r="P397">
            <v>53.9</v>
          </cell>
          <cell r="Q397">
            <v>18</v>
          </cell>
          <cell r="R397">
            <v>5</v>
          </cell>
          <cell r="S397">
            <v>0</v>
          </cell>
          <cell r="T397" t="str">
            <v>01/01/2000</v>
          </cell>
          <cell r="U397">
            <v>5.6</v>
          </cell>
          <cell r="W397">
            <v>0.02</v>
          </cell>
          <cell r="Y397">
            <v>5.7119999999999997</v>
          </cell>
          <cell r="Z397">
            <v>5.75</v>
          </cell>
        </row>
        <row r="398">
          <cell r="D398" t="str">
            <v>P142</v>
          </cell>
          <cell r="E398" t="str">
            <v>AD MARKER SAND</v>
          </cell>
          <cell r="F398">
            <v>786</v>
          </cell>
          <cell r="G398">
            <v>0.64600000000000002</v>
          </cell>
          <cell r="H398">
            <v>0</v>
          </cell>
          <cell r="I398">
            <v>5.6</v>
          </cell>
          <cell r="J398">
            <v>1.792</v>
          </cell>
          <cell r="K398">
            <v>1.7490000000000001</v>
          </cell>
          <cell r="L398">
            <v>1.1599999999999999</v>
          </cell>
          <cell r="M398">
            <v>1.1399999999999999</v>
          </cell>
          <cell r="N398">
            <v>63.6</v>
          </cell>
          <cell r="O398">
            <v>62.9</v>
          </cell>
          <cell r="P398">
            <v>44</v>
          </cell>
          <cell r="Q398">
            <v>18</v>
          </cell>
          <cell r="R398">
            <v>5</v>
          </cell>
          <cell r="S398">
            <v>0</v>
          </cell>
          <cell r="T398" t="str">
            <v>01/01/2000</v>
          </cell>
          <cell r="U398">
            <v>5.6</v>
          </cell>
          <cell r="W398">
            <v>0.02</v>
          </cell>
          <cell r="Y398">
            <v>5.7119999999999997</v>
          </cell>
          <cell r="Z398">
            <v>5.75</v>
          </cell>
        </row>
        <row r="399">
          <cell r="D399" t="str">
            <v>P146</v>
          </cell>
          <cell r="E399" t="str">
            <v>AD MARKER DESERT TAN</v>
          </cell>
          <cell r="F399">
            <v>702</v>
          </cell>
          <cell r="G399">
            <v>0.64600000000000002</v>
          </cell>
          <cell r="H399">
            <v>0</v>
          </cell>
          <cell r="I399">
            <v>5.6</v>
          </cell>
          <cell r="J399">
            <v>1.792</v>
          </cell>
          <cell r="K399">
            <v>1.72</v>
          </cell>
          <cell r="L399">
            <v>1.1599999999999999</v>
          </cell>
          <cell r="M399">
            <v>1.1399999999999999</v>
          </cell>
          <cell r="N399">
            <v>63.6</v>
          </cell>
          <cell r="O399">
            <v>62.2</v>
          </cell>
          <cell r="P399">
            <v>44</v>
          </cell>
          <cell r="Q399">
            <v>18</v>
          </cell>
          <cell r="R399">
            <v>5</v>
          </cell>
          <cell r="S399">
            <v>0</v>
          </cell>
          <cell r="T399" t="str">
            <v>01/01/2000</v>
          </cell>
          <cell r="U399">
            <v>5.6</v>
          </cell>
          <cell r="W399">
            <v>0.02</v>
          </cell>
          <cell r="Y399">
            <v>5.7119999999999997</v>
          </cell>
          <cell r="Z399">
            <v>5.75</v>
          </cell>
        </row>
        <row r="400">
          <cell r="D400" t="str">
            <v>P147</v>
          </cell>
          <cell r="E400" t="str">
            <v>AD MARKER PALE FLESH</v>
          </cell>
          <cell r="F400">
            <v>1404</v>
          </cell>
          <cell r="G400">
            <v>0.64600000000000002</v>
          </cell>
          <cell r="H400">
            <v>0</v>
          </cell>
          <cell r="I400">
            <v>5.6</v>
          </cell>
          <cell r="J400">
            <v>1.792</v>
          </cell>
          <cell r="K400">
            <v>1.661</v>
          </cell>
          <cell r="L400">
            <v>1.1599999999999999</v>
          </cell>
          <cell r="M400">
            <v>1.1399999999999999</v>
          </cell>
          <cell r="N400">
            <v>63.6</v>
          </cell>
          <cell r="O400">
            <v>61.4</v>
          </cell>
          <cell r="P400">
            <v>44</v>
          </cell>
          <cell r="Q400">
            <v>18</v>
          </cell>
          <cell r="R400">
            <v>5</v>
          </cell>
          <cell r="S400">
            <v>0</v>
          </cell>
          <cell r="T400" t="str">
            <v>01/01/2000</v>
          </cell>
          <cell r="U400">
            <v>5.6</v>
          </cell>
          <cell r="W400">
            <v>0.02</v>
          </cell>
          <cell r="Y400">
            <v>5.7119999999999997</v>
          </cell>
          <cell r="Z400">
            <v>5.75</v>
          </cell>
        </row>
        <row r="401">
          <cell r="D401" t="str">
            <v>P148</v>
          </cell>
          <cell r="E401" t="str">
            <v>AD MARKER PALE CHERRY</v>
          </cell>
          <cell r="F401">
            <v>648</v>
          </cell>
          <cell r="G401">
            <v>0.64600000000000002</v>
          </cell>
          <cell r="H401">
            <v>0</v>
          </cell>
          <cell r="I401">
            <v>5.6</v>
          </cell>
          <cell r="J401">
            <v>1.792</v>
          </cell>
          <cell r="K401">
            <v>1.69</v>
          </cell>
          <cell r="L401">
            <v>1.1599999999999999</v>
          </cell>
          <cell r="M401">
            <v>1.1399999999999999</v>
          </cell>
          <cell r="N401">
            <v>63.6</v>
          </cell>
          <cell r="O401">
            <v>61.5</v>
          </cell>
          <cell r="P401">
            <v>44</v>
          </cell>
          <cell r="Q401">
            <v>18</v>
          </cell>
          <cell r="R401">
            <v>5</v>
          </cell>
          <cell r="S401">
            <v>0</v>
          </cell>
          <cell r="T401" t="str">
            <v>01/01/2000</v>
          </cell>
          <cell r="U401">
            <v>5.6</v>
          </cell>
          <cell r="W401">
            <v>0.02</v>
          </cell>
          <cell r="Y401">
            <v>5.7119999999999997</v>
          </cell>
          <cell r="Z401">
            <v>5.75</v>
          </cell>
        </row>
        <row r="402">
          <cell r="D402" t="str">
            <v>P149</v>
          </cell>
          <cell r="E402" t="str">
            <v>AD MARKER FLESH</v>
          </cell>
          <cell r="F402">
            <v>678</v>
          </cell>
          <cell r="G402">
            <v>0.64600000000000002</v>
          </cell>
          <cell r="H402">
            <v>0</v>
          </cell>
          <cell r="I402">
            <v>5.6</v>
          </cell>
          <cell r="J402">
            <v>1.792</v>
          </cell>
          <cell r="K402">
            <v>1.6930000000000001</v>
          </cell>
          <cell r="L402">
            <v>1.1599999999999999</v>
          </cell>
          <cell r="M402">
            <v>1.1399999999999999</v>
          </cell>
          <cell r="N402">
            <v>63.6</v>
          </cell>
          <cell r="O402">
            <v>62</v>
          </cell>
          <cell r="P402">
            <v>44</v>
          </cell>
          <cell r="Q402">
            <v>18</v>
          </cell>
          <cell r="R402">
            <v>5</v>
          </cell>
          <cell r="S402">
            <v>0</v>
          </cell>
          <cell r="T402" t="str">
            <v>01/01/2000</v>
          </cell>
          <cell r="U402">
            <v>5.6</v>
          </cell>
          <cell r="W402">
            <v>0.02</v>
          </cell>
          <cell r="Y402">
            <v>5.7119999999999997</v>
          </cell>
          <cell r="Z402">
            <v>5.75</v>
          </cell>
        </row>
        <row r="403">
          <cell r="D403" t="str">
            <v>P15</v>
          </cell>
          <cell r="E403" t="str">
            <v>AD MARKER PROCESS BLUE</v>
          </cell>
          <cell r="F403">
            <v>504</v>
          </cell>
          <cell r="G403">
            <v>0.64600000000000002</v>
          </cell>
          <cell r="H403">
            <v>0</v>
          </cell>
          <cell r="I403">
            <v>5.6</v>
          </cell>
          <cell r="J403">
            <v>1.792</v>
          </cell>
          <cell r="K403">
            <v>1.599</v>
          </cell>
          <cell r="L403">
            <v>1.1599999999999999</v>
          </cell>
          <cell r="M403">
            <v>1.1399999999999999</v>
          </cell>
          <cell r="N403">
            <v>63.6</v>
          </cell>
          <cell r="O403">
            <v>59.4</v>
          </cell>
          <cell r="P403">
            <v>44</v>
          </cell>
          <cell r="Q403">
            <v>18</v>
          </cell>
          <cell r="R403">
            <v>5</v>
          </cell>
          <cell r="S403">
            <v>0</v>
          </cell>
          <cell r="T403" t="str">
            <v>01/01/2000</v>
          </cell>
          <cell r="U403">
            <v>5.6</v>
          </cell>
          <cell r="W403">
            <v>0.02</v>
          </cell>
          <cell r="Y403">
            <v>5.7119999999999997</v>
          </cell>
          <cell r="Z403">
            <v>5.75</v>
          </cell>
        </row>
        <row r="404">
          <cell r="D404" t="str">
            <v>P152</v>
          </cell>
          <cell r="E404" t="str">
            <v>AD MARKER BLUSH</v>
          </cell>
          <cell r="F404">
            <v>174</v>
          </cell>
          <cell r="G404">
            <v>0.64600000000000002</v>
          </cell>
          <cell r="H404">
            <v>0</v>
          </cell>
          <cell r="I404">
            <v>5.6</v>
          </cell>
          <cell r="J404">
            <v>1.792</v>
          </cell>
          <cell r="K404">
            <v>1.6619999999999999</v>
          </cell>
          <cell r="L404">
            <v>0.89</v>
          </cell>
          <cell r="M404">
            <v>1.1399999999999999</v>
          </cell>
          <cell r="N404">
            <v>63.6</v>
          </cell>
          <cell r="O404">
            <v>61.4</v>
          </cell>
          <cell r="P404">
            <v>27</v>
          </cell>
          <cell r="Q404">
            <v>18</v>
          </cell>
          <cell r="R404">
            <v>5</v>
          </cell>
          <cell r="S404">
            <v>0</v>
          </cell>
          <cell r="T404" t="str">
            <v>01/01/2000</v>
          </cell>
          <cell r="U404">
            <v>5.6</v>
          </cell>
          <cell r="W404">
            <v>0.02</v>
          </cell>
          <cell r="Y404">
            <v>5.7119999999999997</v>
          </cell>
          <cell r="Z404">
            <v>5.75</v>
          </cell>
        </row>
        <row r="405">
          <cell r="D405" t="str">
            <v>P153</v>
          </cell>
          <cell r="E405" t="str">
            <v>AD MARKER PEACH</v>
          </cell>
          <cell r="F405">
            <v>288</v>
          </cell>
          <cell r="G405">
            <v>0.64600000000000002</v>
          </cell>
          <cell r="H405">
            <v>0</v>
          </cell>
          <cell r="I405">
            <v>5.6</v>
          </cell>
          <cell r="J405">
            <v>1.792</v>
          </cell>
          <cell r="K405">
            <v>1.7030000000000001</v>
          </cell>
          <cell r="L405">
            <v>1.41</v>
          </cell>
          <cell r="M405">
            <v>1.1399999999999999</v>
          </cell>
          <cell r="N405">
            <v>63.6</v>
          </cell>
          <cell r="O405">
            <v>62.2</v>
          </cell>
          <cell r="P405">
            <v>53.9</v>
          </cell>
          <cell r="Q405">
            <v>18</v>
          </cell>
          <cell r="R405">
            <v>5</v>
          </cell>
          <cell r="S405">
            <v>0</v>
          </cell>
          <cell r="T405" t="str">
            <v>01/01/2000</v>
          </cell>
          <cell r="U405">
            <v>5.6</v>
          </cell>
          <cell r="W405">
            <v>0.02</v>
          </cell>
          <cell r="Y405">
            <v>5.7119999999999997</v>
          </cell>
          <cell r="Z405">
            <v>5.75</v>
          </cell>
        </row>
        <row r="406">
          <cell r="D406" t="str">
            <v>P156</v>
          </cell>
          <cell r="E406" t="str">
            <v>AD MARKER SUNSET PINK</v>
          </cell>
          <cell r="F406">
            <v>384</v>
          </cell>
          <cell r="G406">
            <v>0.64600000000000002</v>
          </cell>
          <cell r="H406">
            <v>0</v>
          </cell>
          <cell r="I406">
            <v>5.6</v>
          </cell>
          <cell r="J406">
            <v>1.792</v>
          </cell>
          <cell r="K406">
            <v>1.651</v>
          </cell>
          <cell r="L406">
            <v>1.41</v>
          </cell>
          <cell r="M406">
            <v>1.1399999999999999</v>
          </cell>
          <cell r="N406">
            <v>63.6</v>
          </cell>
          <cell r="O406">
            <v>61.2</v>
          </cell>
          <cell r="P406">
            <v>53.9</v>
          </cell>
          <cell r="Q406">
            <v>18</v>
          </cell>
          <cell r="R406">
            <v>5</v>
          </cell>
          <cell r="S406">
            <v>0</v>
          </cell>
          <cell r="T406" t="str">
            <v>01/01/2000</v>
          </cell>
          <cell r="U406">
            <v>5.6</v>
          </cell>
          <cell r="W406">
            <v>0.02</v>
          </cell>
          <cell r="Y406">
            <v>5.7119999999999997</v>
          </cell>
          <cell r="Z406">
            <v>5.75</v>
          </cell>
        </row>
        <row r="407">
          <cell r="D407" t="str">
            <v>P16</v>
          </cell>
          <cell r="E407" t="str">
            <v>AD MARKER BLUE GREEN</v>
          </cell>
          <cell r="F407">
            <v>276</v>
          </cell>
          <cell r="G407">
            <v>0.64600000000000002</v>
          </cell>
          <cell r="H407">
            <v>0</v>
          </cell>
          <cell r="I407">
            <v>5.6</v>
          </cell>
          <cell r="J407">
            <v>1.792</v>
          </cell>
          <cell r="K407">
            <v>1.6479999999999999</v>
          </cell>
          <cell r="L407">
            <v>1.1599999999999999</v>
          </cell>
          <cell r="M407">
            <v>1.1399999999999999</v>
          </cell>
          <cell r="N407">
            <v>63.6</v>
          </cell>
          <cell r="O407">
            <v>60.7</v>
          </cell>
          <cell r="P407">
            <v>44</v>
          </cell>
          <cell r="Q407">
            <v>18</v>
          </cell>
          <cell r="R407">
            <v>5</v>
          </cell>
          <cell r="S407">
            <v>0</v>
          </cell>
          <cell r="T407" t="str">
            <v>01/01/2000</v>
          </cell>
          <cell r="U407">
            <v>5.6</v>
          </cell>
          <cell r="W407">
            <v>0.02</v>
          </cell>
          <cell r="Y407">
            <v>5.7119999999999997</v>
          </cell>
          <cell r="Z407">
            <v>5.75</v>
          </cell>
        </row>
        <row r="408">
          <cell r="D408" t="str">
            <v>P160</v>
          </cell>
          <cell r="E408" t="str">
            <v>AD MARKER SALMON</v>
          </cell>
          <cell r="F408">
            <v>450</v>
          </cell>
          <cell r="G408">
            <v>0.64600000000000002</v>
          </cell>
          <cell r="H408">
            <v>0</v>
          </cell>
          <cell r="I408">
            <v>5.6</v>
          </cell>
          <cell r="J408">
            <v>1.792</v>
          </cell>
          <cell r="K408">
            <v>1.6990000000000001</v>
          </cell>
          <cell r="L408">
            <v>1.45</v>
          </cell>
          <cell r="M408">
            <v>1.1399999999999999</v>
          </cell>
          <cell r="N408">
            <v>63.6</v>
          </cell>
          <cell r="O408">
            <v>61.8</v>
          </cell>
          <cell r="P408">
            <v>55.2</v>
          </cell>
          <cell r="Q408">
            <v>18</v>
          </cell>
          <cell r="R408">
            <v>5</v>
          </cell>
          <cell r="S408">
            <v>0</v>
          </cell>
          <cell r="T408" t="str">
            <v>01/01/2000</v>
          </cell>
          <cell r="U408">
            <v>5.6</v>
          </cell>
          <cell r="W408">
            <v>0.02</v>
          </cell>
          <cell r="Y408">
            <v>5.7119999999999997</v>
          </cell>
          <cell r="Z408">
            <v>5.75</v>
          </cell>
        </row>
        <row r="409">
          <cell r="D409" t="str">
            <v>P161</v>
          </cell>
          <cell r="E409" t="str">
            <v>AD MARKER POWDER PINK</v>
          </cell>
          <cell r="F409">
            <v>276</v>
          </cell>
          <cell r="G409">
            <v>0.64600000000000002</v>
          </cell>
          <cell r="H409">
            <v>0</v>
          </cell>
          <cell r="I409">
            <v>5.6</v>
          </cell>
          <cell r="J409">
            <v>1.792</v>
          </cell>
          <cell r="K409">
            <v>1.6559999999999999</v>
          </cell>
          <cell r="L409">
            <v>1.1599999999999999</v>
          </cell>
          <cell r="M409">
            <v>1.1399999999999999</v>
          </cell>
          <cell r="N409">
            <v>63.6</v>
          </cell>
          <cell r="O409">
            <v>61</v>
          </cell>
          <cell r="P409">
            <v>44</v>
          </cell>
          <cell r="Q409">
            <v>18</v>
          </cell>
          <cell r="R409">
            <v>5</v>
          </cell>
          <cell r="S409">
            <v>0</v>
          </cell>
          <cell r="T409" t="str">
            <v>01/01/2000</v>
          </cell>
          <cell r="U409">
            <v>5.6</v>
          </cell>
          <cell r="W409">
            <v>0.02</v>
          </cell>
          <cell r="Y409">
            <v>5.7119999999999997</v>
          </cell>
          <cell r="Z409">
            <v>5.75</v>
          </cell>
        </row>
        <row r="410">
          <cell r="D410" t="str">
            <v>P163</v>
          </cell>
          <cell r="E410" t="str">
            <v>AD MARKER PINK</v>
          </cell>
          <cell r="F410">
            <v>438</v>
          </cell>
          <cell r="G410">
            <v>0.64600000000000002</v>
          </cell>
          <cell r="H410">
            <v>0</v>
          </cell>
          <cell r="I410">
            <v>5.6</v>
          </cell>
          <cell r="J410">
            <v>1.792</v>
          </cell>
          <cell r="K410">
            <v>1.6359999999999999</v>
          </cell>
          <cell r="L410">
            <v>1.41</v>
          </cell>
          <cell r="M410">
            <v>1.1399999999999999</v>
          </cell>
          <cell r="N410">
            <v>63.6</v>
          </cell>
          <cell r="O410">
            <v>60.5</v>
          </cell>
          <cell r="P410">
            <v>53.9</v>
          </cell>
          <cell r="Q410">
            <v>18</v>
          </cell>
          <cell r="R410">
            <v>5</v>
          </cell>
          <cell r="S410">
            <v>0</v>
          </cell>
          <cell r="T410" t="str">
            <v>01/01/2000</v>
          </cell>
          <cell r="U410">
            <v>5.6</v>
          </cell>
          <cell r="W410">
            <v>0.02</v>
          </cell>
          <cell r="Y410">
            <v>5.7119999999999997</v>
          </cell>
          <cell r="Z410">
            <v>5.75</v>
          </cell>
        </row>
        <row r="411">
          <cell r="D411" t="str">
            <v>P177</v>
          </cell>
          <cell r="E411" t="str">
            <v>AD MARKER MAUVE</v>
          </cell>
          <cell r="F411">
            <v>306</v>
          </cell>
          <cell r="G411">
            <v>0.64600000000000002</v>
          </cell>
          <cell r="H411">
            <v>0</v>
          </cell>
          <cell r="I411">
            <v>5.6</v>
          </cell>
          <cell r="J411">
            <v>1.792</v>
          </cell>
          <cell r="K411">
            <v>1.7290000000000001</v>
          </cell>
          <cell r="L411">
            <v>1.41</v>
          </cell>
          <cell r="M411">
            <v>1.1399999999999999</v>
          </cell>
          <cell r="N411">
            <v>63.6</v>
          </cell>
          <cell r="O411">
            <v>62.5</v>
          </cell>
          <cell r="P411">
            <v>53.9</v>
          </cell>
          <cell r="Q411">
            <v>18</v>
          </cell>
          <cell r="R411">
            <v>5</v>
          </cell>
          <cell r="S411">
            <v>0</v>
          </cell>
          <cell r="T411" t="str">
            <v>01/01/2000</v>
          </cell>
          <cell r="U411">
            <v>5.6</v>
          </cell>
          <cell r="W411">
            <v>0.02</v>
          </cell>
          <cell r="Y411">
            <v>5.7119999999999997</v>
          </cell>
          <cell r="Z411">
            <v>5.75</v>
          </cell>
        </row>
        <row r="412">
          <cell r="D412" t="str">
            <v>P178</v>
          </cell>
          <cell r="E412" t="str">
            <v>AD MARKER PURPLE SAGE</v>
          </cell>
          <cell r="F412">
            <v>420</v>
          </cell>
          <cell r="G412">
            <v>0.64600000000000002</v>
          </cell>
          <cell r="H412">
            <v>0</v>
          </cell>
          <cell r="I412">
            <v>5.6</v>
          </cell>
          <cell r="J412">
            <v>1.792</v>
          </cell>
          <cell r="K412">
            <v>1.7470000000000001</v>
          </cell>
          <cell r="L412">
            <v>0.76</v>
          </cell>
          <cell r="M412">
            <v>1.1399999999999999</v>
          </cell>
          <cell r="N412">
            <v>63.6</v>
          </cell>
          <cell r="O412">
            <v>63</v>
          </cell>
          <cell r="P412">
            <v>14.5</v>
          </cell>
          <cell r="Q412">
            <v>18</v>
          </cell>
          <cell r="R412">
            <v>5</v>
          </cell>
          <cell r="S412">
            <v>0</v>
          </cell>
          <cell r="T412" t="str">
            <v>01/01/2000</v>
          </cell>
          <cell r="U412">
            <v>5.6</v>
          </cell>
          <cell r="W412">
            <v>0.02</v>
          </cell>
          <cell r="Y412">
            <v>5.7119999999999997</v>
          </cell>
          <cell r="Z412">
            <v>5.75</v>
          </cell>
        </row>
        <row r="413">
          <cell r="D413" t="str">
            <v>P179</v>
          </cell>
          <cell r="E413" t="str">
            <v>AD MARKER PALE INDIGO</v>
          </cell>
          <cell r="F413">
            <v>618</v>
          </cell>
          <cell r="G413">
            <v>0.64600000000000002</v>
          </cell>
          <cell r="H413">
            <v>0</v>
          </cell>
          <cell r="I413">
            <v>5.6</v>
          </cell>
          <cell r="J413">
            <v>1.792</v>
          </cell>
          <cell r="K413">
            <v>1.8009999999999999</v>
          </cell>
          <cell r="L413">
            <v>1.45</v>
          </cell>
          <cell r="M413">
            <v>1.1399999999999999</v>
          </cell>
          <cell r="N413">
            <v>63.6</v>
          </cell>
          <cell r="O413">
            <v>64.400000000000006</v>
          </cell>
          <cell r="P413">
            <v>55.2</v>
          </cell>
          <cell r="Q413">
            <v>18</v>
          </cell>
          <cell r="R413">
            <v>5</v>
          </cell>
          <cell r="S413">
            <v>0</v>
          </cell>
          <cell r="T413" t="str">
            <v>01/01/2000</v>
          </cell>
          <cell r="U413">
            <v>5.6</v>
          </cell>
          <cell r="W413">
            <v>0.02</v>
          </cell>
          <cell r="Y413">
            <v>5.7119999999999997</v>
          </cell>
          <cell r="Z413">
            <v>5.75</v>
          </cell>
        </row>
        <row r="414">
          <cell r="D414" t="str">
            <v>P18</v>
          </cell>
          <cell r="E414" t="str">
            <v>AD MARKER SLATE GREEN</v>
          </cell>
          <cell r="F414">
            <v>228</v>
          </cell>
          <cell r="G414">
            <v>0.64600000000000002</v>
          </cell>
          <cell r="H414">
            <v>0</v>
          </cell>
          <cell r="I414">
            <v>5.6</v>
          </cell>
          <cell r="J414">
            <v>1.792</v>
          </cell>
          <cell r="K414">
            <v>1.7869999999999999</v>
          </cell>
          <cell r="L414">
            <v>1.1599999999999999</v>
          </cell>
          <cell r="M414">
            <v>1.1399999999999999</v>
          </cell>
          <cell r="N414">
            <v>63.6</v>
          </cell>
          <cell r="O414">
            <v>63.8</v>
          </cell>
          <cell r="P414">
            <v>44</v>
          </cell>
          <cell r="Q414">
            <v>18</v>
          </cell>
          <cell r="R414">
            <v>5</v>
          </cell>
          <cell r="S414">
            <v>0</v>
          </cell>
          <cell r="T414" t="str">
            <v>01/01/2000</v>
          </cell>
          <cell r="U414">
            <v>5.6</v>
          </cell>
          <cell r="W414">
            <v>0.02</v>
          </cell>
          <cell r="Y414">
            <v>5.7119999999999997</v>
          </cell>
          <cell r="Z414">
            <v>5.75</v>
          </cell>
        </row>
        <row r="415">
          <cell r="D415" t="str">
            <v>P180</v>
          </cell>
          <cell r="E415" t="str">
            <v>AD MARKER BASIC GREY 5</v>
          </cell>
          <cell r="F415">
            <v>690</v>
          </cell>
          <cell r="G415">
            <v>0.64600000000000002</v>
          </cell>
          <cell r="H415">
            <v>0</v>
          </cell>
          <cell r="I415">
            <v>5.6</v>
          </cell>
          <cell r="J415">
            <v>1.792</v>
          </cell>
          <cell r="K415">
            <v>2.35</v>
          </cell>
          <cell r="L415">
            <v>1.41</v>
          </cell>
          <cell r="M415">
            <v>1.1399999999999999</v>
          </cell>
          <cell r="N415">
            <v>63.6</v>
          </cell>
          <cell r="O415">
            <v>72.3</v>
          </cell>
          <cell r="P415">
            <v>53.9</v>
          </cell>
          <cell r="Q415">
            <v>18</v>
          </cell>
          <cell r="R415">
            <v>5</v>
          </cell>
          <cell r="S415">
            <v>0</v>
          </cell>
          <cell r="T415" t="str">
            <v>01/01/2000</v>
          </cell>
          <cell r="U415">
            <v>5.6</v>
          </cell>
          <cell r="W415">
            <v>0.02</v>
          </cell>
          <cell r="Y415">
            <v>5.7119999999999997</v>
          </cell>
          <cell r="Z415">
            <v>5.75</v>
          </cell>
        </row>
        <row r="416">
          <cell r="D416" t="str">
            <v>P181</v>
          </cell>
          <cell r="E416" t="str">
            <v>AD MARKER COOL GRAY 1</v>
          </cell>
          <cell r="F416">
            <v>4302</v>
          </cell>
          <cell r="G416">
            <v>0.64600000000000002</v>
          </cell>
          <cell r="H416">
            <v>0</v>
          </cell>
          <cell r="I416">
            <v>5.6</v>
          </cell>
          <cell r="J416">
            <v>1.792</v>
          </cell>
          <cell r="K416">
            <v>1.623</v>
          </cell>
          <cell r="L416">
            <v>0.76</v>
          </cell>
          <cell r="M416">
            <v>1.1399999999999999</v>
          </cell>
          <cell r="N416">
            <v>63.6</v>
          </cell>
          <cell r="O416">
            <v>60.4</v>
          </cell>
          <cell r="P416">
            <v>14.5</v>
          </cell>
          <cell r="Q416">
            <v>18</v>
          </cell>
          <cell r="R416">
            <v>5</v>
          </cell>
          <cell r="S416">
            <v>0</v>
          </cell>
          <cell r="T416" t="str">
            <v>01/01/2000</v>
          </cell>
          <cell r="U416">
            <v>5.6</v>
          </cell>
          <cell r="W416">
            <v>0.02</v>
          </cell>
          <cell r="Y416">
            <v>5.7119999999999997</v>
          </cell>
          <cell r="Z416">
            <v>5.75</v>
          </cell>
        </row>
        <row r="417">
          <cell r="D417" t="str">
            <v>P182</v>
          </cell>
          <cell r="E417" t="str">
            <v>AD MARKER COOL GRAY 2</v>
          </cell>
          <cell r="F417">
            <v>2406</v>
          </cell>
          <cell r="G417">
            <v>0.64600000000000002</v>
          </cell>
          <cell r="H417">
            <v>0</v>
          </cell>
          <cell r="I417">
            <v>5.6</v>
          </cell>
          <cell r="J417">
            <v>1.792</v>
          </cell>
          <cell r="K417">
            <v>1.6180000000000001</v>
          </cell>
          <cell r="L417">
            <v>0.76</v>
          </cell>
          <cell r="M417">
            <v>1.1399999999999999</v>
          </cell>
          <cell r="N417">
            <v>63.6</v>
          </cell>
          <cell r="O417">
            <v>60</v>
          </cell>
          <cell r="P417">
            <v>14.5</v>
          </cell>
          <cell r="Q417">
            <v>18</v>
          </cell>
          <cell r="R417">
            <v>5</v>
          </cell>
          <cell r="S417">
            <v>0</v>
          </cell>
          <cell r="T417" t="str">
            <v>01/01/2000</v>
          </cell>
          <cell r="U417">
            <v>5.6</v>
          </cell>
          <cell r="W417">
            <v>0.02</v>
          </cell>
          <cell r="Y417">
            <v>5.7119999999999997</v>
          </cell>
          <cell r="Z417">
            <v>5.75</v>
          </cell>
        </row>
        <row r="418">
          <cell r="D418" t="str">
            <v>P183</v>
          </cell>
          <cell r="E418" t="str">
            <v>AD MARKER COOL GRAY 3</v>
          </cell>
          <cell r="F418">
            <v>2892</v>
          </cell>
          <cell r="G418">
            <v>0.64600000000000002</v>
          </cell>
          <cell r="H418">
            <v>0</v>
          </cell>
          <cell r="I418">
            <v>5.6</v>
          </cell>
          <cell r="J418">
            <v>1.792</v>
          </cell>
          <cell r="K418">
            <v>1.6060000000000001</v>
          </cell>
          <cell r="L418">
            <v>0.76</v>
          </cell>
          <cell r="M418">
            <v>1.1399999999999999</v>
          </cell>
          <cell r="N418">
            <v>63.6</v>
          </cell>
          <cell r="O418">
            <v>59.8</v>
          </cell>
          <cell r="P418">
            <v>14.5</v>
          </cell>
          <cell r="Q418">
            <v>18</v>
          </cell>
          <cell r="R418">
            <v>5</v>
          </cell>
          <cell r="S418">
            <v>0</v>
          </cell>
          <cell r="T418" t="str">
            <v>01/01/2000</v>
          </cell>
          <cell r="U418">
            <v>5.6</v>
          </cell>
          <cell r="W418">
            <v>0.02</v>
          </cell>
          <cell r="Y418">
            <v>5.7119999999999997</v>
          </cell>
          <cell r="Z418">
            <v>5.75</v>
          </cell>
        </row>
        <row r="419">
          <cell r="D419" t="str">
            <v>P184</v>
          </cell>
          <cell r="E419" t="str">
            <v>AD MARKER COOL GRAY 4</v>
          </cell>
          <cell r="F419">
            <v>1158</v>
          </cell>
          <cell r="G419">
            <v>0.64600000000000002</v>
          </cell>
          <cell r="H419">
            <v>0</v>
          </cell>
          <cell r="I419">
            <v>5.6</v>
          </cell>
          <cell r="J419">
            <v>1.792</v>
          </cell>
          <cell r="K419">
            <v>1.7909999999999999</v>
          </cell>
          <cell r="L419">
            <v>1.1599999999999999</v>
          </cell>
          <cell r="M419">
            <v>1.1399999999999999</v>
          </cell>
          <cell r="N419">
            <v>63.6</v>
          </cell>
          <cell r="O419">
            <v>64.2</v>
          </cell>
          <cell r="P419">
            <v>44</v>
          </cell>
          <cell r="Q419">
            <v>18</v>
          </cell>
          <cell r="R419">
            <v>5</v>
          </cell>
          <cell r="S419">
            <v>0</v>
          </cell>
          <cell r="T419" t="str">
            <v>01/01/2000</v>
          </cell>
          <cell r="U419">
            <v>5.6</v>
          </cell>
          <cell r="W419">
            <v>0.02</v>
          </cell>
          <cell r="Y419">
            <v>5.7119999999999997</v>
          </cell>
          <cell r="Z419">
            <v>5.75</v>
          </cell>
        </row>
        <row r="420">
          <cell r="D420" t="str">
            <v>P185</v>
          </cell>
          <cell r="E420" t="str">
            <v>AD MARKER COOL GRAY 5</v>
          </cell>
          <cell r="F420">
            <v>3078</v>
          </cell>
          <cell r="G420">
            <v>0.64600000000000002</v>
          </cell>
          <cell r="H420">
            <v>0</v>
          </cell>
          <cell r="I420">
            <v>5.6</v>
          </cell>
          <cell r="J420">
            <v>1.792</v>
          </cell>
          <cell r="K420">
            <v>1.611</v>
          </cell>
          <cell r="L420">
            <v>0.76</v>
          </cell>
          <cell r="M420">
            <v>1.1399999999999999</v>
          </cell>
          <cell r="N420">
            <v>63.6</v>
          </cell>
          <cell r="O420">
            <v>60.2</v>
          </cell>
          <cell r="P420">
            <v>14.5</v>
          </cell>
          <cell r="Q420">
            <v>18</v>
          </cell>
          <cell r="R420">
            <v>5</v>
          </cell>
          <cell r="S420">
            <v>0</v>
          </cell>
          <cell r="T420" t="str">
            <v>01/01/2000</v>
          </cell>
          <cell r="U420">
            <v>5.6</v>
          </cell>
          <cell r="W420">
            <v>0.02</v>
          </cell>
          <cell r="Y420">
            <v>5.7119999999999997</v>
          </cell>
          <cell r="Z420">
            <v>5.75</v>
          </cell>
        </row>
        <row r="421">
          <cell r="D421" t="str">
            <v>P186</v>
          </cell>
          <cell r="E421" t="str">
            <v>AD MARKER COOL GRAY 6</v>
          </cell>
          <cell r="F421">
            <v>732</v>
          </cell>
          <cell r="G421">
            <v>0.64600000000000002</v>
          </cell>
          <cell r="H421">
            <v>0</v>
          </cell>
          <cell r="I421">
            <v>5.6</v>
          </cell>
          <cell r="J421">
            <v>1.792</v>
          </cell>
          <cell r="K421">
            <v>1.591</v>
          </cell>
          <cell r="L421">
            <v>1.41</v>
          </cell>
          <cell r="M421">
            <v>1.1399999999999999</v>
          </cell>
          <cell r="N421">
            <v>63.6</v>
          </cell>
          <cell r="O421">
            <v>59.7</v>
          </cell>
          <cell r="P421">
            <v>53.9</v>
          </cell>
          <cell r="Q421">
            <v>18</v>
          </cell>
          <cell r="R421">
            <v>5</v>
          </cell>
          <cell r="S421">
            <v>0</v>
          </cell>
          <cell r="T421" t="str">
            <v>01/01/2000</v>
          </cell>
          <cell r="U421">
            <v>5.6</v>
          </cell>
          <cell r="W421">
            <v>0.02</v>
          </cell>
          <cell r="Y421">
            <v>5.7119999999999997</v>
          </cell>
          <cell r="Z421">
            <v>5.75</v>
          </cell>
        </row>
        <row r="422">
          <cell r="D422" t="str">
            <v>P187</v>
          </cell>
          <cell r="E422" t="str">
            <v>AD MARKER COOL GRAY 7</v>
          </cell>
          <cell r="F422">
            <v>1032</v>
          </cell>
          <cell r="G422">
            <v>0.64600000000000002</v>
          </cell>
          <cell r="H422">
            <v>0</v>
          </cell>
          <cell r="I422">
            <v>5.6</v>
          </cell>
          <cell r="J422">
            <v>1.792</v>
          </cell>
          <cell r="K422">
            <v>1.637</v>
          </cell>
          <cell r="L422">
            <v>1.41</v>
          </cell>
          <cell r="M422">
            <v>1.1399999999999999</v>
          </cell>
          <cell r="N422">
            <v>63.6</v>
          </cell>
          <cell r="O422">
            <v>60.5</v>
          </cell>
          <cell r="P422">
            <v>53.9</v>
          </cell>
          <cell r="Q422">
            <v>18</v>
          </cell>
          <cell r="R422">
            <v>5</v>
          </cell>
          <cell r="S422">
            <v>0</v>
          </cell>
          <cell r="T422" t="str">
            <v>01/01/2000</v>
          </cell>
          <cell r="U422">
            <v>5.6</v>
          </cell>
          <cell r="W422">
            <v>0.02</v>
          </cell>
          <cell r="Y422">
            <v>5.7119999999999997</v>
          </cell>
          <cell r="Z422">
            <v>5.75</v>
          </cell>
        </row>
        <row r="423">
          <cell r="D423" t="str">
            <v>P188</v>
          </cell>
          <cell r="E423" t="str">
            <v>AD MARKER COOL GRAY 8</v>
          </cell>
          <cell r="F423">
            <v>336</v>
          </cell>
          <cell r="G423">
            <v>0.64600000000000002</v>
          </cell>
          <cell r="H423">
            <v>0</v>
          </cell>
          <cell r="I423">
            <v>5.6</v>
          </cell>
          <cell r="J423">
            <v>1.792</v>
          </cell>
          <cell r="K423">
            <v>1.7509999999999999</v>
          </cell>
          <cell r="L423">
            <v>1.41</v>
          </cell>
          <cell r="M423">
            <v>1.1399999999999999</v>
          </cell>
          <cell r="N423">
            <v>63.6</v>
          </cell>
          <cell r="O423">
            <v>63.4</v>
          </cell>
          <cell r="P423">
            <v>53.9</v>
          </cell>
          <cell r="Q423">
            <v>18</v>
          </cell>
          <cell r="R423">
            <v>5</v>
          </cell>
          <cell r="S423">
            <v>0</v>
          </cell>
          <cell r="T423" t="str">
            <v>01/01/2000</v>
          </cell>
          <cell r="U423">
            <v>5.6</v>
          </cell>
          <cell r="W423">
            <v>0.02</v>
          </cell>
          <cell r="Y423">
            <v>5.7119999999999997</v>
          </cell>
          <cell r="Z423">
            <v>5.75</v>
          </cell>
        </row>
        <row r="424">
          <cell r="D424" t="str">
            <v>P189</v>
          </cell>
          <cell r="E424" t="str">
            <v>AD MARKER COOL GRAY 9</v>
          </cell>
          <cell r="F424">
            <v>366</v>
          </cell>
          <cell r="G424">
            <v>0.64600000000000002</v>
          </cell>
          <cell r="H424">
            <v>0</v>
          </cell>
          <cell r="I424">
            <v>5.6</v>
          </cell>
          <cell r="J424">
            <v>1.792</v>
          </cell>
          <cell r="K424">
            <v>1.746</v>
          </cell>
          <cell r="L424">
            <v>1.45</v>
          </cell>
          <cell r="M424">
            <v>1.1399999999999999</v>
          </cell>
          <cell r="N424">
            <v>63.6</v>
          </cell>
          <cell r="O424">
            <v>63</v>
          </cell>
          <cell r="P424">
            <v>55.2</v>
          </cell>
          <cell r="Q424">
            <v>18</v>
          </cell>
          <cell r="R424">
            <v>5</v>
          </cell>
          <cell r="S424">
            <v>0</v>
          </cell>
          <cell r="T424" t="str">
            <v>01/01/2000</v>
          </cell>
          <cell r="U424">
            <v>5.6</v>
          </cell>
          <cell r="W424">
            <v>0.02</v>
          </cell>
          <cell r="Y424">
            <v>5.7119999999999997</v>
          </cell>
          <cell r="Z424">
            <v>5.75</v>
          </cell>
        </row>
        <row r="425">
          <cell r="D425" t="str">
            <v>P19</v>
          </cell>
          <cell r="E425" t="str">
            <v>AD MARKER VERIDIAN</v>
          </cell>
          <cell r="F425">
            <v>108</v>
          </cell>
          <cell r="G425">
            <v>0.64600000000000002</v>
          </cell>
          <cell r="H425">
            <v>0</v>
          </cell>
          <cell r="I425">
            <v>5.6</v>
          </cell>
          <cell r="J425">
            <v>1.792</v>
          </cell>
          <cell r="K425">
            <v>1.968</v>
          </cell>
          <cell r="L425">
            <v>1.52</v>
          </cell>
          <cell r="M425">
            <v>1.1399999999999999</v>
          </cell>
          <cell r="N425">
            <v>63.6</v>
          </cell>
          <cell r="O425">
            <v>67.099999999999994</v>
          </cell>
          <cell r="P425">
            <v>57.2</v>
          </cell>
          <cell r="Q425">
            <v>18</v>
          </cell>
          <cell r="R425">
            <v>5</v>
          </cell>
          <cell r="S425">
            <v>0</v>
          </cell>
          <cell r="T425" t="str">
            <v>01/01/2000</v>
          </cell>
          <cell r="U425">
            <v>5.6</v>
          </cell>
          <cell r="W425">
            <v>0.02</v>
          </cell>
          <cell r="Y425">
            <v>5.7119999999999997</v>
          </cell>
          <cell r="Z425">
            <v>5.75</v>
          </cell>
        </row>
        <row r="426">
          <cell r="D426" t="str">
            <v>P190</v>
          </cell>
          <cell r="E426" t="str">
            <v>AD MARKER COOL GRAY 10</v>
          </cell>
          <cell r="F426">
            <v>294</v>
          </cell>
          <cell r="G426">
            <v>0.64600000000000002</v>
          </cell>
          <cell r="H426">
            <v>0</v>
          </cell>
          <cell r="I426">
            <v>5.6</v>
          </cell>
          <cell r="J426">
            <v>1.792</v>
          </cell>
          <cell r="K426">
            <v>2.1240000000000001</v>
          </cell>
          <cell r="L426">
            <v>0.76</v>
          </cell>
          <cell r="M426">
            <v>1.1399999999999999</v>
          </cell>
          <cell r="N426">
            <v>63.6</v>
          </cell>
          <cell r="O426">
            <v>69.7</v>
          </cell>
          <cell r="P426">
            <v>14.5</v>
          </cell>
          <cell r="Q426">
            <v>18</v>
          </cell>
          <cell r="R426">
            <v>5</v>
          </cell>
          <cell r="S426">
            <v>0</v>
          </cell>
          <cell r="T426" t="str">
            <v>01/01/2000</v>
          </cell>
          <cell r="U426">
            <v>5.6</v>
          </cell>
          <cell r="W426">
            <v>0.02</v>
          </cell>
          <cell r="Y426">
            <v>5.7119999999999997</v>
          </cell>
          <cell r="Z426">
            <v>5.75</v>
          </cell>
        </row>
        <row r="427">
          <cell r="D427" t="str">
            <v>P191</v>
          </cell>
          <cell r="E427" t="str">
            <v>AD MARKER WARM GRAY 1</v>
          </cell>
          <cell r="F427">
            <v>1260</v>
          </cell>
          <cell r="G427">
            <v>0.64600000000000002</v>
          </cell>
          <cell r="H427">
            <v>0</v>
          </cell>
          <cell r="I427">
            <v>5.6</v>
          </cell>
          <cell r="J427">
            <v>1.792</v>
          </cell>
          <cell r="K427">
            <v>1.68</v>
          </cell>
          <cell r="L427">
            <v>1.1599999999999999</v>
          </cell>
          <cell r="M427">
            <v>1.1399999999999999</v>
          </cell>
          <cell r="N427">
            <v>63.6</v>
          </cell>
          <cell r="O427">
            <v>61.3</v>
          </cell>
          <cell r="P427">
            <v>44</v>
          </cell>
          <cell r="Q427">
            <v>18</v>
          </cell>
          <cell r="R427">
            <v>5</v>
          </cell>
          <cell r="S427">
            <v>0</v>
          </cell>
          <cell r="T427" t="str">
            <v>01/01/2000</v>
          </cell>
          <cell r="U427">
            <v>5.6</v>
          </cell>
          <cell r="W427">
            <v>0.02</v>
          </cell>
          <cell r="Y427">
            <v>5.7119999999999997</v>
          </cell>
          <cell r="Z427">
            <v>5.75</v>
          </cell>
        </row>
        <row r="428">
          <cell r="D428" t="str">
            <v>P192</v>
          </cell>
          <cell r="E428" t="str">
            <v>AD MARKER WARM GRAY 2</v>
          </cell>
          <cell r="F428">
            <v>1230</v>
          </cell>
          <cell r="G428">
            <v>0.64600000000000002</v>
          </cell>
          <cell r="H428">
            <v>0</v>
          </cell>
          <cell r="I428">
            <v>5.6</v>
          </cell>
          <cell r="J428">
            <v>1.792</v>
          </cell>
          <cell r="K428">
            <v>1.74</v>
          </cell>
          <cell r="L428">
            <v>1.45</v>
          </cell>
          <cell r="M428">
            <v>1.1399999999999999</v>
          </cell>
          <cell r="N428">
            <v>63.6</v>
          </cell>
          <cell r="O428">
            <v>62.6</v>
          </cell>
          <cell r="P428">
            <v>55.2</v>
          </cell>
          <cell r="Q428">
            <v>18</v>
          </cell>
          <cell r="R428">
            <v>5</v>
          </cell>
          <cell r="S428">
            <v>0</v>
          </cell>
          <cell r="T428" t="str">
            <v>01/01/2000</v>
          </cell>
          <cell r="U428">
            <v>5.6</v>
          </cell>
          <cell r="W428">
            <v>0.02</v>
          </cell>
          <cell r="Y428">
            <v>5.7119999999999997</v>
          </cell>
          <cell r="Z428">
            <v>5.75</v>
          </cell>
        </row>
        <row r="429">
          <cell r="D429" t="str">
            <v>P193</v>
          </cell>
          <cell r="E429" t="str">
            <v>AD MARKER WARM GRAY 3</v>
          </cell>
          <cell r="F429">
            <v>1404</v>
          </cell>
          <cell r="G429">
            <v>0.64600000000000002</v>
          </cell>
          <cell r="H429">
            <v>0</v>
          </cell>
          <cell r="I429">
            <v>5.6</v>
          </cell>
          <cell r="J429">
            <v>1.792</v>
          </cell>
          <cell r="K429">
            <v>1.7310000000000001</v>
          </cell>
          <cell r="L429">
            <v>1.1599999999999999</v>
          </cell>
          <cell r="M429">
            <v>1.1399999999999999</v>
          </cell>
          <cell r="N429">
            <v>63.6</v>
          </cell>
          <cell r="O429">
            <v>63</v>
          </cell>
          <cell r="P429">
            <v>44</v>
          </cell>
          <cell r="Q429">
            <v>18</v>
          </cell>
          <cell r="R429">
            <v>5</v>
          </cell>
          <cell r="S429">
            <v>0</v>
          </cell>
          <cell r="T429" t="str">
            <v>01/01/2000</v>
          </cell>
          <cell r="U429">
            <v>5.6</v>
          </cell>
          <cell r="W429">
            <v>0.02</v>
          </cell>
          <cell r="Y429">
            <v>5.7119999999999997</v>
          </cell>
          <cell r="Z429">
            <v>5.75</v>
          </cell>
        </row>
        <row r="430">
          <cell r="D430" t="str">
            <v>P194</v>
          </cell>
          <cell r="E430" t="str">
            <v>AD MARKER WARM GRAY 4</v>
          </cell>
          <cell r="F430">
            <v>654</v>
          </cell>
          <cell r="G430">
            <v>0.64600000000000002</v>
          </cell>
          <cell r="H430">
            <v>0</v>
          </cell>
          <cell r="I430">
            <v>5.6</v>
          </cell>
          <cell r="J430">
            <v>1.792</v>
          </cell>
          <cell r="K430">
            <v>1.645</v>
          </cell>
          <cell r="L430">
            <v>0.76</v>
          </cell>
          <cell r="M430">
            <v>1.1399999999999999</v>
          </cell>
          <cell r="N430">
            <v>63.6</v>
          </cell>
          <cell r="O430">
            <v>60.8</v>
          </cell>
          <cell r="P430">
            <v>14.5</v>
          </cell>
          <cell r="Q430">
            <v>18</v>
          </cell>
          <cell r="R430">
            <v>5</v>
          </cell>
          <cell r="S430">
            <v>0</v>
          </cell>
          <cell r="T430" t="str">
            <v>01/01/2000</v>
          </cell>
          <cell r="U430">
            <v>5.6</v>
          </cell>
          <cell r="W430">
            <v>0.02</v>
          </cell>
          <cell r="Y430">
            <v>5.7119999999999997</v>
          </cell>
          <cell r="Z430">
            <v>5.75</v>
          </cell>
        </row>
        <row r="431">
          <cell r="D431" t="str">
            <v>P195</v>
          </cell>
          <cell r="E431" t="str">
            <v>AD MARKER WARM GRAY 5</v>
          </cell>
          <cell r="F431">
            <v>444</v>
          </cell>
          <cell r="G431">
            <v>0.64600000000000002</v>
          </cell>
          <cell r="H431">
            <v>0</v>
          </cell>
          <cell r="I431">
            <v>5.6</v>
          </cell>
          <cell r="J431">
            <v>1.792</v>
          </cell>
          <cell r="K431">
            <v>1.704</v>
          </cell>
          <cell r="L431">
            <v>0.76</v>
          </cell>
          <cell r="M431">
            <v>1.1399999999999999</v>
          </cell>
          <cell r="N431">
            <v>63.6</v>
          </cell>
          <cell r="O431">
            <v>62.2</v>
          </cell>
          <cell r="P431">
            <v>14.5</v>
          </cell>
          <cell r="Q431">
            <v>18</v>
          </cell>
          <cell r="R431">
            <v>5</v>
          </cell>
          <cell r="S431">
            <v>0</v>
          </cell>
          <cell r="T431" t="str">
            <v>01/01/2000</v>
          </cell>
          <cell r="U431">
            <v>5.6</v>
          </cell>
          <cell r="W431">
            <v>0.02</v>
          </cell>
          <cell r="Y431">
            <v>5.7119999999999997</v>
          </cell>
          <cell r="Z431">
            <v>5.75</v>
          </cell>
        </row>
        <row r="432">
          <cell r="D432" t="str">
            <v>P196</v>
          </cell>
          <cell r="E432" t="str">
            <v>AD MARKER WARM GRAY 6</v>
          </cell>
          <cell r="F432">
            <v>426</v>
          </cell>
          <cell r="G432">
            <v>0.64600000000000002</v>
          </cell>
          <cell r="H432">
            <v>0</v>
          </cell>
          <cell r="I432">
            <v>5.6</v>
          </cell>
          <cell r="J432">
            <v>1.792</v>
          </cell>
          <cell r="K432">
            <v>1.738</v>
          </cell>
          <cell r="L432">
            <v>1.1599999999999999</v>
          </cell>
          <cell r="M432">
            <v>1.1399999999999999</v>
          </cell>
          <cell r="N432">
            <v>63.6</v>
          </cell>
          <cell r="O432">
            <v>62.7</v>
          </cell>
          <cell r="P432">
            <v>44</v>
          </cell>
          <cell r="Q432">
            <v>18</v>
          </cell>
          <cell r="R432">
            <v>5</v>
          </cell>
          <cell r="S432">
            <v>0</v>
          </cell>
          <cell r="T432" t="str">
            <v>01/01/2000</v>
          </cell>
          <cell r="U432">
            <v>5.6</v>
          </cell>
          <cell r="W432">
            <v>0.02</v>
          </cell>
          <cell r="Y432">
            <v>5.7119999999999997</v>
          </cell>
          <cell r="Z432">
            <v>5.75</v>
          </cell>
        </row>
        <row r="433">
          <cell r="D433" t="str">
            <v>P197</v>
          </cell>
          <cell r="E433" t="str">
            <v>AD MARKER WARM GRAY 7</v>
          </cell>
          <cell r="F433">
            <v>114</v>
          </cell>
          <cell r="G433">
            <v>0.64600000000000002</v>
          </cell>
          <cell r="H433">
            <v>0</v>
          </cell>
          <cell r="I433">
            <v>5.6</v>
          </cell>
          <cell r="J433">
            <v>1.792</v>
          </cell>
          <cell r="K433">
            <v>1.8180000000000001</v>
          </cell>
          <cell r="L433">
            <v>1.79</v>
          </cell>
          <cell r="M433">
            <v>1.1399999999999999</v>
          </cell>
          <cell r="N433">
            <v>63.6</v>
          </cell>
          <cell r="O433">
            <v>64.400000000000006</v>
          </cell>
          <cell r="P433">
            <v>63.7</v>
          </cell>
          <cell r="Q433">
            <v>18</v>
          </cell>
          <cell r="R433">
            <v>5</v>
          </cell>
          <cell r="S433">
            <v>6</v>
          </cell>
          <cell r="T433" t="str">
            <v>01/01/2000</v>
          </cell>
          <cell r="U433">
            <v>5.6</v>
          </cell>
          <cell r="W433">
            <v>0.02</v>
          </cell>
          <cell r="Y433">
            <v>5.7119999999999997</v>
          </cell>
          <cell r="Z433">
            <v>5.75</v>
          </cell>
        </row>
        <row r="434">
          <cell r="D434" t="str">
            <v>P198</v>
          </cell>
          <cell r="E434" t="str">
            <v>AD MARKER WARM GRAY 8</v>
          </cell>
          <cell r="F434">
            <v>564</v>
          </cell>
          <cell r="G434">
            <v>0.64600000000000002</v>
          </cell>
          <cell r="H434">
            <v>0</v>
          </cell>
          <cell r="I434">
            <v>5.6</v>
          </cell>
          <cell r="J434">
            <v>1.792</v>
          </cell>
          <cell r="K434">
            <v>1.863</v>
          </cell>
          <cell r="L434">
            <v>1.45</v>
          </cell>
          <cell r="M434">
            <v>1.1399999999999999</v>
          </cell>
          <cell r="N434">
            <v>63.6</v>
          </cell>
          <cell r="O434">
            <v>65.5</v>
          </cell>
          <cell r="P434">
            <v>55.2</v>
          </cell>
          <cell r="Q434">
            <v>18</v>
          </cell>
          <cell r="R434">
            <v>5</v>
          </cell>
          <cell r="S434">
            <v>0</v>
          </cell>
          <cell r="T434" t="str">
            <v>01/01/2000</v>
          </cell>
          <cell r="U434">
            <v>5.6</v>
          </cell>
          <cell r="W434">
            <v>0.02</v>
          </cell>
          <cell r="Y434">
            <v>5.7119999999999997</v>
          </cell>
          <cell r="Z434">
            <v>5.75</v>
          </cell>
        </row>
        <row r="435">
          <cell r="D435" t="str">
            <v>P20</v>
          </cell>
          <cell r="E435" t="str">
            <v>AD MARKER EVERGREEN</v>
          </cell>
          <cell r="F435">
            <v>492</v>
          </cell>
          <cell r="G435">
            <v>0.64600000000000002</v>
          </cell>
          <cell r="H435">
            <v>0</v>
          </cell>
          <cell r="I435">
            <v>5.6</v>
          </cell>
          <cell r="J435">
            <v>1.792</v>
          </cell>
          <cell r="K435">
            <v>1.621</v>
          </cell>
          <cell r="L435">
            <v>1.41</v>
          </cell>
          <cell r="M435">
            <v>1.1399999999999999</v>
          </cell>
          <cell r="N435">
            <v>63.6</v>
          </cell>
          <cell r="O435">
            <v>60.5</v>
          </cell>
          <cell r="P435">
            <v>53.9</v>
          </cell>
          <cell r="Q435">
            <v>18</v>
          </cell>
          <cell r="R435">
            <v>5</v>
          </cell>
          <cell r="S435">
            <v>0</v>
          </cell>
          <cell r="T435" t="str">
            <v>01/01/2000</v>
          </cell>
          <cell r="U435">
            <v>5.6</v>
          </cell>
          <cell r="W435">
            <v>0.02</v>
          </cell>
          <cell r="Y435">
            <v>5.7119999999999997</v>
          </cell>
          <cell r="Z435">
            <v>5.75</v>
          </cell>
        </row>
        <row r="436">
          <cell r="D436" t="str">
            <v>P206</v>
          </cell>
          <cell r="E436" t="str">
            <v>AD MARKER DEEP SALMON</v>
          </cell>
          <cell r="F436">
            <v>258</v>
          </cell>
          <cell r="G436">
            <v>0.64600000000000002</v>
          </cell>
          <cell r="H436">
            <v>0</v>
          </cell>
          <cell r="I436">
            <v>5.6</v>
          </cell>
          <cell r="J436">
            <v>1.792</v>
          </cell>
          <cell r="K436">
            <v>1.6619999999999999</v>
          </cell>
          <cell r="L436">
            <v>1.41</v>
          </cell>
          <cell r="M436">
            <v>1.1399999999999999</v>
          </cell>
          <cell r="N436">
            <v>63.6</v>
          </cell>
          <cell r="O436">
            <v>61.4</v>
          </cell>
          <cell r="P436">
            <v>53.9</v>
          </cell>
          <cell r="Q436">
            <v>18</v>
          </cell>
          <cell r="R436">
            <v>5</v>
          </cell>
          <cell r="S436">
            <v>0</v>
          </cell>
          <cell r="T436" t="str">
            <v>01/01/2000</v>
          </cell>
          <cell r="U436">
            <v>5.6</v>
          </cell>
          <cell r="W436">
            <v>0.02</v>
          </cell>
          <cell r="Y436">
            <v>5.7119999999999997</v>
          </cell>
          <cell r="Z436">
            <v>5.75</v>
          </cell>
        </row>
        <row r="437">
          <cell r="D437" t="str">
            <v>P209</v>
          </cell>
          <cell r="E437" t="str">
            <v>AD MARKER BRIGHT ORCHID</v>
          </cell>
          <cell r="F437">
            <v>336</v>
          </cell>
          <cell r="G437">
            <v>0.64600000000000002</v>
          </cell>
          <cell r="H437">
            <v>0</v>
          </cell>
          <cell r="I437">
            <v>5.6</v>
          </cell>
          <cell r="J437">
            <v>1.792</v>
          </cell>
          <cell r="K437">
            <v>1.633</v>
          </cell>
          <cell r="L437">
            <v>1.1599999999999999</v>
          </cell>
          <cell r="M437">
            <v>1.1399999999999999</v>
          </cell>
          <cell r="N437">
            <v>63.6</v>
          </cell>
          <cell r="O437">
            <v>60.6</v>
          </cell>
          <cell r="P437">
            <v>44</v>
          </cell>
          <cell r="Q437">
            <v>18</v>
          </cell>
          <cell r="R437">
            <v>5</v>
          </cell>
          <cell r="S437">
            <v>0</v>
          </cell>
          <cell r="T437" t="str">
            <v>01/01/2000</v>
          </cell>
          <cell r="U437">
            <v>5.6</v>
          </cell>
          <cell r="W437">
            <v>0.02</v>
          </cell>
          <cell r="Y437">
            <v>5.7119999999999997</v>
          </cell>
          <cell r="Z437">
            <v>5.75</v>
          </cell>
        </row>
        <row r="438">
          <cell r="D438" t="str">
            <v>P21</v>
          </cell>
          <cell r="E438" t="str">
            <v>AD MARKER EMERALD GREEN</v>
          </cell>
          <cell r="F438">
            <v>336</v>
          </cell>
          <cell r="G438">
            <v>0.64600000000000002</v>
          </cell>
          <cell r="H438">
            <v>0</v>
          </cell>
          <cell r="I438">
            <v>5.6</v>
          </cell>
          <cell r="J438">
            <v>1.792</v>
          </cell>
          <cell r="K438">
            <v>1.669</v>
          </cell>
          <cell r="L438">
            <v>1.1599999999999999</v>
          </cell>
          <cell r="M438">
            <v>1.1399999999999999</v>
          </cell>
          <cell r="N438">
            <v>63.6</v>
          </cell>
          <cell r="O438">
            <v>61.1</v>
          </cell>
          <cell r="P438">
            <v>44</v>
          </cell>
          <cell r="Q438">
            <v>18</v>
          </cell>
          <cell r="R438">
            <v>5</v>
          </cell>
          <cell r="S438">
            <v>0</v>
          </cell>
          <cell r="T438" t="str">
            <v>01/01/2000</v>
          </cell>
          <cell r="U438">
            <v>5.6</v>
          </cell>
          <cell r="W438">
            <v>0.02</v>
          </cell>
          <cell r="Y438">
            <v>5.7119999999999997</v>
          </cell>
          <cell r="Z438">
            <v>5.75</v>
          </cell>
        </row>
        <row r="439">
          <cell r="D439" t="str">
            <v>P210</v>
          </cell>
          <cell r="E439" t="str">
            <v>AD MARKER PURPLE IRIS</v>
          </cell>
          <cell r="F439">
            <v>390</v>
          </cell>
          <cell r="G439">
            <v>0.64600000000000002</v>
          </cell>
          <cell r="H439">
            <v>0</v>
          </cell>
          <cell r="I439">
            <v>5.6</v>
          </cell>
          <cell r="J439">
            <v>1.792</v>
          </cell>
          <cell r="K439">
            <v>1.677</v>
          </cell>
          <cell r="L439">
            <v>1.41</v>
          </cell>
          <cell r="M439">
            <v>1.1399999999999999</v>
          </cell>
          <cell r="N439">
            <v>63.6</v>
          </cell>
          <cell r="O439">
            <v>61.4</v>
          </cell>
          <cell r="P439">
            <v>53.9</v>
          </cell>
          <cell r="Q439">
            <v>18</v>
          </cell>
          <cell r="R439">
            <v>5</v>
          </cell>
          <cell r="S439">
            <v>0</v>
          </cell>
          <cell r="T439" t="str">
            <v>01/01/2000</v>
          </cell>
          <cell r="U439">
            <v>5.6</v>
          </cell>
          <cell r="W439">
            <v>0.02</v>
          </cell>
          <cell r="Y439">
            <v>5.7119999999999997</v>
          </cell>
          <cell r="Z439">
            <v>5.75</v>
          </cell>
        </row>
        <row r="440">
          <cell r="D440" t="str">
            <v>P215</v>
          </cell>
          <cell r="E440" t="str">
            <v>AD MARKER VIOLET LIGHT</v>
          </cell>
          <cell r="F440">
            <v>600</v>
          </cell>
          <cell r="G440">
            <v>0.64600000000000002</v>
          </cell>
          <cell r="H440">
            <v>0</v>
          </cell>
          <cell r="I440">
            <v>5.6</v>
          </cell>
          <cell r="J440">
            <v>1.792</v>
          </cell>
          <cell r="K440">
            <v>1.619</v>
          </cell>
          <cell r="L440">
            <v>1.41</v>
          </cell>
          <cell r="M440">
            <v>1.1399999999999999</v>
          </cell>
          <cell r="N440">
            <v>63.6</v>
          </cell>
          <cell r="O440">
            <v>59.9</v>
          </cell>
          <cell r="P440">
            <v>53.9</v>
          </cell>
          <cell r="Q440">
            <v>18</v>
          </cell>
          <cell r="R440">
            <v>5</v>
          </cell>
          <cell r="S440">
            <v>0</v>
          </cell>
          <cell r="T440" t="str">
            <v>01/01/2000</v>
          </cell>
          <cell r="U440">
            <v>5.6</v>
          </cell>
          <cell r="W440">
            <v>0.02</v>
          </cell>
          <cell r="Y440">
            <v>5.7119999999999997</v>
          </cell>
          <cell r="Z440">
            <v>5.75</v>
          </cell>
        </row>
        <row r="441">
          <cell r="D441" t="str">
            <v>P219</v>
          </cell>
          <cell r="E441" t="str">
            <v>AD MARKER DEEP EVERGREEN</v>
          </cell>
          <cell r="F441">
            <v>192</v>
          </cell>
          <cell r="G441">
            <v>0.64600000000000002</v>
          </cell>
          <cell r="H441">
            <v>0</v>
          </cell>
          <cell r="I441">
            <v>5.6</v>
          </cell>
          <cell r="J441">
            <v>1.792</v>
          </cell>
          <cell r="K441">
            <v>1.8169999999999999</v>
          </cell>
          <cell r="L441">
            <v>1.74</v>
          </cell>
          <cell r="M441">
            <v>1.1399999999999999</v>
          </cell>
          <cell r="N441">
            <v>63.6</v>
          </cell>
          <cell r="O441">
            <v>64.400000000000006</v>
          </cell>
          <cell r="P441">
            <v>62.6</v>
          </cell>
          <cell r="Q441">
            <v>18</v>
          </cell>
          <cell r="R441">
            <v>5</v>
          </cell>
          <cell r="S441">
            <v>0</v>
          </cell>
          <cell r="T441" t="str">
            <v>01/01/2000</v>
          </cell>
          <cell r="U441">
            <v>5.6</v>
          </cell>
          <cell r="W441">
            <v>0.02</v>
          </cell>
          <cell r="Y441">
            <v>5.7119999999999997</v>
          </cell>
          <cell r="Z441">
            <v>5.75</v>
          </cell>
        </row>
        <row r="442">
          <cell r="D442" t="str">
            <v>P22</v>
          </cell>
          <cell r="E442" t="str">
            <v>AD MARKER HOLLY GREEN</v>
          </cell>
          <cell r="F442">
            <v>258</v>
          </cell>
          <cell r="G442">
            <v>0.64600000000000002</v>
          </cell>
          <cell r="H442">
            <v>0</v>
          </cell>
          <cell r="I442">
            <v>5.6</v>
          </cell>
          <cell r="J442">
            <v>1.792</v>
          </cell>
          <cell r="K442">
            <v>1.734</v>
          </cell>
          <cell r="L442">
            <v>1.45</v>
          </cell>
          <cell r="M442">
            <v>1.1399999999999999</v>
          </cell>
          <cell r="N442">
            <v>63.6</v>
          </cell>
          <cell r="O442">
            <v>62.9</v>
          </cell>
          <cell r="P442">
            <v>55.2</v>
          </cell>
          <cell r="Q442">
            <v>18</v>
          </cell>
          <cell r="R442">
            <v>5</v>
          </cell>
          <cell r="S442">
            <v>0</v>
          </cell>
          <cell r="T442" t="str">
            <v>01/01/2000</v>
          </cell>
          <cell r="U442">
            <v>5.6</v>
          </cell>
          <cell r="W442">
            <v>0.02</v>
          </cell>
          <cell r="Y442">
            <v>5.7119999999999997</v>
          </cell>
          <cell r="Z442">
            <v>5.75</v>
          </cell>
        </row>
        <row r="443">
          <cell r="D443" t="str">
            <v>P220</v>
          </cell>
          <cell r="E443" t="str">
            <v>AD MARKER DARK MINT</v>
          </cell>
          <cell r="F443">
            <v>102</v>
          </cell>
          <cell r="G443">
            <v>0.64600000000000002</v>
          </cell>
          <cell r="H443">
            <v>0</v>
          </cell>
          <cell r="I443">
            <v>5.6</v>
          </cell>
          <cell r="J443">
            <v>1.792</v>
          </cell>
          <cell r="K443">
            <v>1.829</v>
          </cell>
          <cell r="L443">
            <v>1.52</v>
          </cell>
          <cell r="M443">
            <v>1.1399999999999999</v>
          </cell>
          <cell r="N443">
            <v>63.6</v>
          </cell>
          <cell r="O443">
            <v>64.5</v>
          </cell>
          <cell r="P443">
            <v>57.2</v>
          </cell>
          <cell r="Q443">
            <v>18</v>
          </cell>
          <cell r="R443">
            <v>5</v>
          </cell>
          <cell r="S443">
            <v>0</v>
          </cell>
          <cell r="T443" t="str">
            <v>01/01/2000</v>
          </cell>
          <cell r="U443">
            <v>5.6</v>
          </cell>
          <cell r="W443">
            <v>0.02</v>
          </cell>
          <cell r="Y443">
            <v>5.7119999999999997</v>
          </cell>
          <cell r="Z443">
            <v>5.75</v>
          </cell>
        </row>
        <row r="444">
          <cell r="D444" t="str">
            <v>P226</v>
          </cell>
          <cell r="E444" t="str">
            <v>AD MAKRER BASIC GREY 1</v>
          </cell>
          <cell r="F444">
            <v>1446</v>
          </cell>
          <cell r="G444">
            <v>0.64600000000000002</v>
          </cell>
          <cell r="H444">
            <v>0</v>
          </cell>
          <cell r="I444">
            <v>5.6</v>
          </cell>
          <cell r="J444">
            <v>1.792</v>
          </cell>
          <cell r="K444">
            <v>1.857</v>
          </cell>
          <cell r="L444">
            <v>0.76</v>
          </cell>
          <cell r="M444">
            <v>1.1399999999999999</v>
          </cell>
          <cell r="N444">
            <v>63.6</v>
          </cell>
          <cell r="O444">
            <v>65.2</v>
          </cell>
          <cell r="P444">
            <v>14.5</v>
          </cell>
          <cell r="Q444">
            <v>18</v>
          </cell>
          <cell r="R444">
            <v>5</v>
          </cell>
          <cell r="S444">
            <v>0</v>
          </cell>
          <cell r="T444" t="str">
            <v>01/01/2000</v>
          </cell>
          <cell r="U444">
            <v>5.6</v>
          </cell>
          <cell r="W444">
            <v>0.02</v>
          </cell>
          <cell r="Y444">
            <v>5.7119999999999997</v>
          </cell>
          <cell r="Z444">
            <v>5.75</v>
          </cell>
        </row>
        <row r="445">
          <cell r="D445" t="str">
            <v>P227</v>
          </cell>
          <cell r="E445" t="str">
            <v>AD MARKER BASIC GREY 2</v>
          </cell>
          <cell r="F445">
            <v>978</v>
          </cell>
          <cell r="G445">
            <v>0.64600000000000002</v>
          </cell>
          <cell r="H445">
            <v>0</v>
          </cell>
          <cell r="I445">
            <v>5.6</v>
          </cell>
          <cell r="J445">
            <v>1.792</v>
          </cell>
          <cell r="K445">
            <v>1.756</v>
          </cell>
          <cell r="L445">
            <v>1.41</v>
          </cell>
          <cell r="M445">
            <v>1.1399999999999999</v>
          </cell>
          <cell r="N445">
            <v>63.6</v>
          </cell>
          <cell r="O445">
            <v>63.2</v>
          </cell>
          <cell r="P445">
            <v>53.9</v>
          </cell>
          <cell r="Q445">
            <v>18</v>
          </cell>
          <cell r="R445">
            <v>5</v>
          </cell>
          <cell r="S445">
            <v>0</v>
          </cell>
          <cell r="T445" t="str">
            <v>01/01/2000</v>
          </cell>
          <cell r="U445">
            <v>5.6</v>
          </cell>
          <cell r="W445">
            <v>0.02</v>
          </cell>
          <cell r="Y445">
            <v>5.7119999999999997</v>
          </cell>
          <cell r="Z445">
            <v>5.75</v>
          </cell>
        </row>
        <row r="446">
          <cell r="D446" t="str">
            <v>P228</v>
          </cell>
          <cell r="E446" t="str">
            <v>AD MARKER BASIC GREY 3</v>
          </cell>
          <cell r="F446">
            <v>384</v>
          </cell>
          <cell r="G446">
            <v>0.64600000000000002</v>
          </cell>
          <cell r="H446">
            <v>0</v>
          </cell>
          <cell r="I446">
            <v>5.6</v>
          </cell>
          <cell r="J446">
            <v>1.792</v>
          </cell>
          <cell r="K446">
            <v>1.696</v>
          </cell>
          <cell r="L446">
            <v>1.1599999999999999</v>
          </cell>
          <cell r="M446">
            <v>1.1399999999999999</v>
          </cell>
          <cell r="N446">
            <v>63.6</v>
          </cell>
          <cell r="O446">
            <v>61.9</v>
          </cell>
          <cell r="P446">
            <v>44</v>
          </cell>
          <cell r="Q446">
            <v>18</v>
          </cell>
          <cell r="R446">
            <v>5</v>
          </cell>
          <cell r="S446">
            <v>0</v>
          </cell>
          <cell r="T446" t="str">
            <v>01/01/2000</v>
          </cell>
          <cell r="U446">
            <v>5.6</v>
          </cell>
          <cell r="W446">
            <v>0.02</v>
          </cell>
          <cell r="Y446">
            <v>5.7119999999999997</v>
          </cell>
          <cell r="Z446">
            <v>5.75</v>
          </cell>
        </row>
        <row r="447">
          <cell r="D447" t="str">
            <v>P229</v>
          </cell>
          <cell r="E447" t="str">
            <v>AD MARKER BACIS GREY 4</v>
          </cell>
          <cell r="F447">
            <v>366</v>
          </cell>
          <cell r="G447">
            <v>0.64600000000000002</v>
          </cell>
          <cell r="H447">
            <v>0</v>
          </cell>
          <cell r="I447">
            <v>5.6</v>
          </cell>
          <cell r="J447">
            <v>1.792</v>
          </cell>
          <cell r="K447">
            <v>1.6919999999999999</v>
          </cell>
          <cell r="L447">
            <v>0.76</v>
          </cell>
          <cell r="M447">
            <v>1.1399999999999999</v>
          </cell>
          <cell r="N447">
            <v>63.6</v>
          </cell>
          <cell r="O447">
            <v>62.1</v>
          </cell>
          <cell r="P447">
            <v>14.5</v>
          </cell>
          <cell r="Q447">
            <v>18</v>
          </cell>
          <cell r="R447">
            <v>5</v>
          </cell>
          <cell r="S447">
            <v>0</v>
          </cell>
          <cell r="T447" t="str">
            <v>01/01/2000</v>
          </cell>
          <cell r="U447">
            <v>5.6</v>
          </cell>
          <cell r="W447">
            <v>0.02</v>
          </cell>
          <cell r="Y447">
            <v>5.7119999999999997</v>
          </cell>
          <cell r="Z447">
            <v>5.75</v>
          </cell>
        </row>
        <row r="448">
          <cell r="D448" t="str">
            <v>P23</v>
          </cell>
          <cell r="E448" t="str">
            <v>AD MARKER SPRUCE GREEN</v>
          </cell>
          <cell r="F448">
            <v>114</v>
          </cell>
          <cell r="G448">
            <v>0.64600000000000002</v>
          </cell>
          <cell r="H448">
            <v>0</v>
          </cell>
          <cell r="I448">
            <v>5.6</v>
          </cell>
          <cell r="J448">
            <v>1.792</v>
          </cell>
          <cell r="K448">
            <v>1.764</v>
          </cell>
          <cell r="L448">
            <v>1.52</v>
          </cell>
          <cell r="M448">
            <v>1.1399999999999999</v>
          </cell>
          <cell r="N448">
            <v>63.6</v>
          </cell>
          <cell r="O448">
            <v>63.5</v>
          </cell>
          <cell r="P448">
            <v>57.2</v>
          </cell>
          <cell r="Q448">
            <v>18</v>
          </cell>
          <cell r="R448">
            <v>5</v>
          </cell>
          <cell r="S448">
            <v>0</v>
          </cell>
          <cell r="T448" t="str">
            <v>01/01/2000</v>
          </cell>
          <cell r="U448">
            <v>5.6</v>
          </cell>
          <cell r="W448">
            <v>0.02</v>
          </cell>
          <cell r="Y448">
            <v>5.7119999999999997</v>
          </cell>
          <cell r="Z448">
            <v>5.75</v>
          </cell>
        </row>
        <row r="449">
          <cell r="D449" t="str">
            <v>P24</v>
          </cell>
          <cell r="E449" t="str">
            <v>AD MARKER DARK OLIVE</v>
          </cell>
          <cell r="F449">
            <v>342</v>
          </cell>
          <cell r="G449">
            <v>0.64600000000000002</v>
          </cell>
          <cell r="H449">
            <v>0</v>
          </cell>
          <cell r="I449">
            <v>5.6</v>
          </cell>
          <cell r="J449">
            <v>1.792</v>
          </cell>
          <cell r="K449">
            <v>1.5629999999999999</v>
          </cell>
          <cell r="L449">
            <v>1.1599999999999999</v>
          </cell>
          <cell r="M449">
            <v>1.1399999999999999</v>
          </cell>
          <cell r="N449">
            <v>63.6</v>
          </cell>
          <cell r="O449">
            <v>58.9</v>
          </cell>
          <cell r="P449">
            <v>44</v>
          </cell>
          <cell r="Q449">
            <v>18</v>
          </cell>
          <cell r="R449">
            <v>5</v>
          </cell>
          <cell r="S449">
            <v>0</v>
          </cell>
          <cell r="T449" t="str">
            <v>01/01/2000</v>
          </cell>
          <cell r="U449">
            <v>5.6</v>
          </cell>
          <cell r="W449">
            <v>0.02</v>
          </cell>
          <cell r="Y449">
            <v>5.7119999999999997</v>
          </cell>
          <cell r="Z449">
            <v>5.75</v>
          </cell>
        </row>
        <row r="450">
          <cell r="D450" t="str">
            <v>P25</v>
          </cell>
          <cell r="E450" t="str">
            <v>AD MARKER JADE</v>
          </cell>
          <cell r="F450">
            <v>366</v>
          </cell>
          <cell r="G450">
            <v>0.64600000000000002</v>
          </cell>
          <cell r="H450">
            <v>0</v>
          </cell>
          <cell r="I450">
            <v>5.6</v>
          </cell>
          <cell r="J450">
            <v>1.792</v>
          </cell>
          <cell r="K450">
            <v>1.611</v>
          </cell>
          <cell r="L450">
            <v>1.41</v>
          </cell>
          <cell r="M450">
            <v>1.1399999999999999</v>
          </cell>
          <cell r="N450">
            <v>63.6</v>
          </cell>
          <cell r="O450">
            <v>60.2</v>
          </cell>
          <cell r="P450">
            <v>53.9</v>
          </cell>
          <cell r="Q450">
            <v>18</v>
          </cell>
          <cell r="R450">
            <v>5</v>
          </cell>
          <cell r="S450">
            <v>0</v>
          </cell>
          <cell r="T450" t="str">
            <v>01/01/2000</v>
          </cell>
          <cell r="U450">
            <v>5.6</v>
          </cell>
          <cell r="W450">
            <v>0.02</v>
          </cell>
          <cell r="Y450">
            <v>5.7119999999999997</v>
          </cell>
          <cell r="Z450">
            <v>5.75</v>
          </cell>
        </row>
        <row r="451">
          <cell r="D451" t="str">
            <v>P26</v>
          </cell>
          <cell r="E451" t="str">
            <v>AD MARKER FOREST GREEN</v>
          </cell>
          <cell r="F451">
            <v>432</v>
          </cell>
          <cell r="G451">
            <v>0.64600000000000002</v>
          </cell>
          <cell r="H451">
            <v>0</v>
          </cell>
          <cell r="I451">
            <v>5.6</v>
          </cell>
          <cell r="J451">
            <v>1.792</v>
          </cell>
          <cell r="K451">
            <v>1.68</v>
          </cell>
          <cell r="L451">
            <v>1.1599999999999999</v>
          </cell>
          <cell r="M451">
            <v>1.1399999999999999</v>
          </cell>
          <cell r="N451">
            <v>63.6</v>
          </cell>
          <cell r="O451">
            <v>61.3</v>
          </cell>
          <cell r="P451">
            <v>44</v>
          </cell>
          <cell r="Q451">
            <v>18</v>
          </cell>
          <cell r="R451">
            <v>5</v>
          </cell>
          <cell r="S451">
            <v>0</v>
          </cell>
          <cell r="T451" t="str">
            <v>01/01/2000</v>
          </cell>
          <cell r="U451">
            <v>5.6</v>
          </cell>
          <cell r="W451">
            <v>0.02</v>
          </cell>
          <cell r="Y451">
            <v>5.7119999999999997</v>
          </cell>
          <cell r="Z451">
            <v>5.75</v>
          </cell>
        </row>
        <row r="452">
          <cell r="D452" t="str">
            <v>P27</v>
          </cell>
          <cell r="E452" t="str">
            <v>AD MARKER MOSS GREEN</v>
          </cell>
          <cell r="F452">
            <v>258</v>
          </cell>
          <cell r="G452">
            <v>0.64600000000000002</v>
          </cell>
          <cell r="H452">
            <v>0</v>
          </cell>
          <cell r="I452">
            <v>5.6</v>
          </cell>
          <cell r="J452">
            <v>1.792</v>
          </cell>
          <cell r="K452">
            <v>1.7230000000000001</v>
          </cell>
          <cell r="L452">
            <v>0.76</v>
          </cell>
          <cell r="M452">
            <v>1.1399999999999999</v>
          </cell>
          <cell r="N452">
            <v>63.6</v>
          </cell>
          <cell r="O452">
            <v>62.7</v>
          </cell>
          <cell r="P452">
            <v>14.5</v>
          </cell>
          <cell r="Q452">
            <v>18</v>
          </cell>
          <cell r="R452">
            <v>5</v>
          </cell>
          <cell r="S452">
            <v>0</v>
          </cell>
          <cell r="T452" t="str">
            <v>01/01/2000</v>
          </cell>
          <cell r="U452">
            <v>5.6</v>
          </cell>
          <cell r="W452">
            <v>0.02</v>
          </cell>
          <cell r="Y452">
            <v>5.7119999999999997</v>
          </cell>
          <cell r="Z452">
            <v>5.75</v>
          </cell>
        </row>
        <row r="453">
          <cell r="D453" t="str">
            <v>P28</v>
          </cell>
          <cell r="E453" t="str">
            <v>AD MARKER APPLE GREEN</v>
          </cell>
          <cell r="F453">
            <v>690</v>
          </cell>
          <cell r="G453">
            <v>0.64600000000000002</v>
          </cell>
          <cell r="H453">
            <v>0</v>
          </cell>
          <cell r="I453">
            <v>5.6</v>
          </cell>
          <cell r="J453">
            <v>1.792</v>
          </cell>
          <cell r="K453">
            <v>1.6859999999999999</v>
          </cell>
          <cell r="L453">
            <v>1.41</v>
          </cell>
          <cell r="M453">
            <v>1.1399999999999999</v>
          </cell>
          <cell r="N453">
            <v>63.6</v>
          </cell>
          <cell r="O453">
            <v>61.7</v>
          </cell>
          <cell r="P453">
            <v>53.9</v>
          </cell>
          <cell r="Q453">
            <v>18</v>
          </cell>
          <cell r="R453">
            <v>5</v>
          </cell>
          <cell r="S453">
            <v>0</v>
          </cell>
          <cell r="T453" t="str">
            <v>01/01/2000</v>
          </cell>
          <cell r="U453">
            <v>5.6</v>
          </cell>
          <cell r="W453">
            <v>0.02</v>
          </cell>
          <cell r="Y453">
            <v>5.7119999999999997</v>
          </cell>
          <cell r="Z453">
            <v>5.75</v>
          </cell>
        </row>
        <row r="454">
          <cell r="D454" t="str">
            <v>P29</v>
          </cell>
          <cell r="E454" t="str">
            <v>AD MARKER LEAF GREEN</v>
          </cell>
          <cell r="F454">
            <v>312</v>
          </cell>
          <cell r="G454">
            <v>0.64600000000000002</v>
          </cell>
          <cell r="H454">
            <v>0</v>
          </cell>
          <cell r="I454">
            <v>5.6</v>
          </cell>
          <cell r="J454">
            <v>1.792</v>
          </cell>
          <cell r="K454">
            <v>1.708</v>
          </cell>
          <cell r="L454">
            <v>1.1599999999999999</v>
          </cell>
          <cell r="M454">
            <v>1.1399999999999999</v>
          </cell>
          <cell r="N454">
            <v>63.6</v>
          </cell>
          <cell r="O454">
            <v>62.1</v>
          </cell>
          <cell r="P454">
            <v>44</v>
          </cell>
          <cell r="Q454">
            <v>18</v>
          </cell>
          <cell r="R454">
            <v>5</v>
          </cell>
          <cell r="S454">
            <v>0</v>
          </cell>
          <cell r="T454" t="str">
            <v>01/01/2000</v>
          </cell>
          <cell r="U454">
            <v>5.6</v>
          </cell>
          <cell r="W454">
            <v>0.02</v>
          </cell>
          <cell r="Y454">
            <v>5.7119999999999997</v>
          </cell>
          <cell r="Z454">
            <v>5.75</v>
          </cell>
        </row>
        <row r="455">
          <cell r="D455" t="str">
            <v>P30</v>
          </cell>
          <cell r="E455" t="str">
            <v>AD MARKER NILE GREEN</v>
          </cell>
          <cell r="F455">
            <v>408</v>
          </cell>
          <cell r="G455">
            <v>0.64600000000000002</v>
          </cell>
          <cell r="H455">
            <v>0</v>
          </cell>
          <cell r="I455">
            <v>5.6</v>
          </cell>
          <cell r="J455">
            <v>1.792</v>
          </cell>
          <cell r="K455">
            <v>1.54</v>
          </cell>
          <cell r="L455">
            <v>0.76</v>
          </cell>
          <cell r="M455">
            <v>1.1399999999999999</v>
          </cell>
          <cell r="N455">
            <v>63.6</v>
          </cell>
          <cell r="O455">
            <v>57.8</v>
          </cell>
          <cell r="P455">
            <v>14.5</v>
          </cell>
          <cell r="Q455">
            <v>18</v>
          </cell>
          <cell r="R455">
            <v>5</v>
          </cell>
          <cell r="S455">
            <v>0</v>
          </cell>
          <cell r="T455" t="str">
            <v>01/01/2000</v>
          </cell>
          <cell r="U455">
            <v>5.6</v>
          </cell>
          <cell r="W455">
            <v>0.02</v>
          </cell>
          <cell r="Y455">
            <v>5.7119999999999997</v>
          </cell>
          <cell r="Z455">
            <v>5.75</v>
          </cell>
        </row>
        <row r="456">
          <cell r="D456" t="str">
            <v>P31</v>
          </cell>
          <cell r="E456" t="str">
            <v>AD MARKER OLIVE</v>
          </cell>
          <cell r="F456">
            <v>1116</v>
          </cell>
          <cell r="G456">
            <v>0.64600000000000002</v>
          </cell>
          <cell r="H456">
            <v>0</v>
          </cell>
          <cell r="I456">
            <v>5.6</v>
          </cell>
          <cell r="J456">
            <v>1.792</v>
          </cell>
          <cell r="K456">
            <v>1.6579999999999999</v>
          </cell>
          <cell r="L456">
            <v>1.1599999999999999</v>
          </cell>
          <cell r="M456">
            <v>1.1399999999999999</v>
          </cell>
          <cell r="N456">
            <v>63.6</v>
          </cell>
          <cell r="O456">
            <v>60.9</v>
          </cell>
          <cell r="P456">
            <v>44</v>
          </cell>
          <cell r="Q456">
            <v>18</v>
          </cell>
          <cell r="R456">
            <v>5</v>
          </cell>
          <cell r="S456">
            <v>0</v>
          </cell>
          <cell r="T456" t="str">
            <v>01/01/2000</v>
          </cell>
          <cell r="U456">
            <v>5.6</v>
          </cell>
          <cell r="W456">
            <v>0.02</v>
          </cell>
          <cell r="Y456">
            <v>5.7119999999999997</v>
          </cell>
          <cell r="Z456">
            <v>5.75</v>
          </cell>
        </row>
        <row r="457">
          <cell r="D457" t="str">
            <v>P32</v>
          </cell>
          <cell r="E457" t="str">
            <v>AD MARKER PALM GREEN</v>
          </cell>
          <cell r="F457">
            <v>534</v>
          </cell>
          <cell r="G457">
            <v>0.64600000000000002</v>
          </cell>
          <cell r="H457">
            <v>0</v>
          </cell>
          <cell r="I457">
            <v>5.6</v>
          </cell>
          <cell r="J457">
            <v>1.792</v>
          </cell>
          <cell r="K457">
            <v>1.5920000000000001</v>
          </cell>
          <cell r="L457">
            <v>1.41</v>
          </cell>
          <cell r="M457">
            <v>1.1399999999999999</v>
          </cell>
          <cell r="N457">
            <v>63.6</v>
          </cell>
          <cell r="O457">
            <v>59.7</v>
          </cell>
          <cell r="P457">
            <v>53.9</v>
          </cell>
          <cell r="Q457">
            <v>18</v>
          </cell>
          <cell r="R457">
            <v>5</v>
          </cell>
          <cell r="S457">
            <v>0</v>
          </cell>
          <cell r="T457" t="str">
            <v>01/01/2000</v>
          </cell>
          <cell r="U457">
            <v>5.6</v>
          </cell>
          <cell r="W457">
            <v>0.02</v>
          </cell>
          <cell r="Y457">
            <v>5.7119999999999997</v>
          </cell>
          <cell r="Z457">
            <v>5.75</v>
          </cell>
        </row>
        <row r="458">
          <cell r="D458" t="str">
            <v>P33</v>
          </cell>
          <cell r="E458" t="str">
            <v>AD MARKER LIGHT OLIVE</v>
          </cell>
          <cell r="F458">
            <v>780</v>
          </cell>
          <cell r="G458">
            <v>0.64600000000000002</v>
          </cell>
          <cell r="H458">
            <v>0</v>
          </cell>
          <cell r="I458">
            <v>5.6</v>
          </cell>
          <cell r="J458">
            <v>1.792</v>
          </cell>
          <cell r="K458">
            <v>1.647</v>
          </cell>
          <cell r="L458">
            <v>1.41</v>
          </cell>
          <cell r="M458">
            <v>1.1399999999999999</v>
          </cell>
          <cell r="N458">
            <v>63.6</v>
          </cell>
          <cell r="O458">
            <v>60.7</v>
          </cell>
          <cell r="P458">
            <v>53.9</v>
          </cell>
          <cell r="Q458">
            <v>18</v>
          </cell>
          <cell r="R458">
            <v>5</v>
          </cell>
          <cell r="S458">
            <v>0</v>
          </cell>
          <cell r="T458" t="str">
            <v>01/01/2000</v>
          </cell>
          <cell r="U458">
            <v>5.6</v>
          </cell>
          <cell r="W458">
            <v>0.02</v>
          </cell>
          <cell r="Y458">
            <v>5.7119999999999997</v>
          </cell>
          <cell r="Z458">
            <v>5.75</v>
          </cell>
        </row>
        <row r="459">
          <cell r="D459" t="str">
            <v>P34</v>
          </cell>
          <cell r="E459" t="str">
            <v>AD MARKER PALE OLIVE</v>
          </cell>
          <cell r="F459">
            <v>702</v>
          </cell>
          <cell r="G459">
            <v>0.64600000000000002</v>
          </cell>
          <cell r="H459">
            <v>0</v>
          </cell>
          <cell r="I459">
            <v>5.6</v>
          </cell>
          <cell r="J459">
            <v>1.792</v>
          </cell>
          <cell r="K459">
            <v>1.6140000000000001</v>
          </cell>
          <cell r="L459">
            <v>1.1599999999999999</v>
          </cell>
          <cell r="M459">
            <v>1.1399999999999999</v>
          </cell>
          <cell r="N459">
            <v>63.6</v>
          </cell>
          <cell r="O459">
            <v>60.1</v>
          </cell>
          <cell r="P459">
            <v>44</v>
          </cell>
          <cell r="Q459">
            <v>18</v>
          </cell>
          <cell r="R459">
            <v>5</v>
          </cell>
          <cell r="S459">
            <v>0</v>
          </cell>
          <cell r="T459" t="str">
            <v>01/01/2000</v>
          </cell>
          <cell r="U459">
            <v>5.6</v>
          </cell>
          <cell r="W459">
            <v>0.02</v>
          </cell>
          <cell r="Y459">
            <v>5.7119999999999997</v>
          </cell>
          <cell r="Z459">
            <v>5.75</v>
          </cell>
        </row>
        <row r="460">
          <cell r="D460" t="str">
            <v>P35</v>
          </cell>
          <cell r="E460" t="str">
            <v>AD MARKER CHROME GREEN</v>
          </cell>
          <cell r="F460">
            <v>660</v>
          </cell>
          <cell r="G460">
            <v>0.64600000000000002</v>
          </cell>
          <cell r="H460">
            <v>0</v>
          </cell>
          <cell r="I460">
            <v>5.6</v>
          </cell>
          <cell r="J460">
            <v>1.792</v>
          </cell>
          <cell r="K460">
            <v>1.5820000000000001</v>
          </cell>
          <cell r="L460">
            <v>1.1599999999999999</v>
          </cell>
          <cell r="M460">
            <v>1.1399999999999999</v>
          </cell>
          <cell r="N460">
            <v>63.6</v>
          </cell>
          <cell r="O460">
            <v>59.4</v>
          </cell>
          <cell r="P460">
            <v>44</v>
          </cell>
          <cell r="Q460">
            <v>18</v>
          </cell>
          <cell r="R460">
            <v>5</v>
          </cell>
          <cell r="S460">
            <v>0</v>
          </cell>
          <cell r="T460" t="str">
            <v>01/01/2000</v>
          </cell>
          <cell r="U460">
            <v>5.6</v>
          </cell>
          <cell r="W460">
            <v>0.02</v>
          </cell>
          <cell r="Y460">
            <v>5.7119999999999997</v>
          </cell>
          <cell r="Z460">
            <v>5.75</v>
          </cell>
        </row>
        <row r="461">
          <cell r="D461" t="str">
            <v>P36</v>
          </cell>
          <cell r="E461" t="str">
            <v>AD MARKER CHARTREUSE</v>
          </cell>
          <cell r="F461">
            <v>462</v>
          </cell>
          <cell r="G461">
            <v>0.64600000000000002</v>
          </cell>
          <cell r="H461">
            <v>0</v>
          </cell>
          <cell r="I461">
            <v>5.6</v>
          </cell>
          <cell r="J461">
            <v>1.792</v>
          </cell>
          <cell r="K461">
            <v>1.74</v>
          </cell>
          <cell r="L461">
            <v>1.1599999999999999</v>
          </cell>
          <cell r="M461">
            <v>1.1399999999999999</v>
          </cell>
          <cell r="N461">
            <v>63.6</v>
          </cell>
          <cell r="O461">
            <v>62.6</v>
          </cell>
          <cell r="P461">
            <v>44</v>
          </cell>
          <cell r="Q461">
            <v>18</v>
          </cell>
          <cell r="R461">
            <v>5</v>
          </cell>
          <cell r="S461">
            <v>0</v>
          </cell>
          <cell r="T461" t="str">
            <v>01/01/2000</v>
          </cell>
          <cell r="U461">
            <v>5.6</v>
          </cell>
          <cell r="W461">
            <v>0.02</v>
          </cell>
          <cell r="Y461">
            <v>5.7119999999999997</v>
          </cell>
          <cell r="Z461">
            <v>5.75</v>
          </cell>
        </row>
        <row r="462">
          <cell r="D462" t="str">
            <v>P37</v>
          </cell>
          <cell r="E462" t="str">
            <v>AD MARKER LINDEN GREEN</v>
          </cell>
          <cell r="F462">
            <v>774</v>
          </cell>
          <cell r="G462">
            <v>0.64600000000000002</v>
          </cell>
          <cell r="H462">
            <v>0</v>
          </cell>
          <cell r="I462">
            <v>5.6</v>
          </cell>
          <cell r="J462">
            <v>1.792</v>
          </cell>
          <cell r="K462">
            <v>1.647</v>
          </cell>
          <cell r="L462">
            <v>0.76</v>
          </cell>
          <cell r="M462">
            <v>1.1399999999999999</v>
          </cell>
          <cell r="N462">
            <v>63.6</v>
          </cell>
          <cell r="O462">
            <v>60.7</v>
          </cell>
          <cell r="P462">
            <v>14.5</v>
          </cell>
          <cell r="Q462">
            <v>18</v>
          </cell>
          <cell r="R462">
            <v>5</v>
          </cell>
          <cell r="S462">
            <v>0</v>
          </cell>
          <cell r="T462" t="str">
            <v>01/01/2000</v>
          </cell>
          <cell r="U462">
            <v>5.6</v>
          </cell>
          <cell r="W462">
            <v>0.02</v>
          </cell>
          <cell r="Y462">
            <v>5.7119999999999997</v>
          </cell>
          <cell r="Z462">
            <v>5.75</v>
          </cell>
        </row>
        <row r="463">
          <cell r="D463" t="str">
            <v>P38</v>
          </cell>
          <cell r="E463" t="str">
            <v>AD MARKER YELLOW GREEN</v>
          </cell>
          <cell r="F463">
            <v>570</v>
          </cell>
          <cell r="G463">
            <v>0.64600000000000002</v>
          </cell>
          <cell r="H463">
            <v>0</v>
          </cell>
          <cell r="I463">
            <v>5.6</v>
          </cell>
          <cell r="J463">
            <v>1.792</v>
          </cell>
          <cell r="K463">
            <v>1.706</v>
          </cell>
          <cell r="L463">
            <v>1.41</v>
          </cell>
          <cell r="M463">
            <v>1.1399999999999999</v>
          </cell>
          <cell r="N463">
            <v>63.6</v>
          </cell>
          <cell r="O463">
            <v>62.1</v>
          </cell>
          <cell r="P463">
            <v>53.9</v>
          </cell>
          <cell r="Q463">
            <v>18</v>
          </cell>
          <cell r="R463">
            <v>5</v>
          </cell>
          <cell r="S463">
            <v>0</v>
          </cell>
          <cell r="T463" t="str">
            <v>01/01/2000</v>
          </cell>
          <cell r="U463">
            <v>5.6</v>
          </cell>
          <cell r="W463">
            <v>0.02</v>
          </cell>
          <cell r="Y463">
            <v>5.7119999999999997</v>
          </cell>
          <cell r="Z463">
            <v>5.75</v>
          </cell>
        </row>
        <row r="464">
          <cell r="D464" t="str">
            <v>P4</v>
          </cell>
          <cell r="E464" t="str">
            <v>AD MARKER ULTRAMARINE</v>
          </cell>
          <cell r="F464">
            <v>360</v>
          </cell>
          <cell r="G464">
            <v>0.64600000000000002</v>
          </cell>
          <cell r="H464">
            <v>0</v>
          </cell>
          <cell r="I464">
            <v>5.6</v>
          </cell>
          <cell r="J464">
            <v>1.792</v>
          </cell>
          <cell r="K464">
            <v>1.6439999999999999</v>
          </cell>
          <cell r="L464">
            <v>1.41</v>
          </cell>
          <cell r="M464">
            <v>1.1399999999999999</v>
          </cell>
          <cell r="N464">
            <v>63.6</v>
          </cell>
          <cell r="O464">
            <v>60.8</v>
          </cell>
          <cell r="P464">
            <v>53.9</v>
          </cell>
          <cell r="Q464">
            <v>18</v>
          </cell>
          <cell r="R464">
            <v>5</v>
          </cell>
          <cell r="S464">
            <v>0</v>
          </cell>
          <cell r="T464" t="str">
            <v>01/01/2000</v>
          </cell>
          <cell r="U464">
            <v>5.6</v>
          </cell>
          <cell r="W464">
            <v>0.02</v>
          </cell>
          <cell r="Y464">
            <v>5.7119999999999997</v>
          </cell>
          <cell r="Z464">
            <v>5.75</v>
          </cell>
        </row>
        <row r="465">
          <cell r="D465" t="str">
            <v>P41</v>
          </cell>
          <cell r="E465" t="str">
            <v>AD MARKER LEMON YELLOW</v>
          </cell>
          <cell r="F465">
            <v>1350</v>
          </cell>
          <cell r="G465">
            <v>0.64600000000000002</v>
          </cell>
          <cell r="H465">
            <v>0</v>
          </cell>
          <cell r="I465">
            <v>5.6</v>
          </cell>
          <cell r="J465">
            <v>1.792</v>
          </cell>
          <cell r="K465">
            <v>1.5589999999999999</v>
          </cell>
          <cell r="L465">
            <v>1.1599999999999999</v>
          </cell>
          <cell r="M465">
            <v>1.1399999999999999</v>
          </cell>
          <cell r="N465">
            <v>63.6</v>
          </cell>
          <cell r="O465">
            <v>58.4</v>
          </cell>
          <cell r="P465">
            <v>44</v>
          </cell>
          <cell r="Q465">
            <v>18</v>
          </cell>
          <cell r="R465">
            <v>5</v>
          </cell>
          <cell r="S465">
            <v>0</v>
          </cell>
          <cell r="T465" t="str">
            <v>01/01/2000</v>
          </cell>
          <cell r="U465">
            <v>5.6</v>
          </cell>
          <cell r="W465">
            <v>0.02</v>
          </cell>
          <cell r="Y465">
            <v>5.7119999999999997</v>
          </cell>
          <cell r="Z465">
            <v>5.75</v>
          </cell>
        </row>
        <row r="466">
          <cell r="D466" t="str">
            <v>P42</v>
          </cell>
          <cell r="E466" t="str">
            <v>AD MARKER CADMIUM YELLOW</v>
          </cell>
          <cell r="F466">
            <v>552</v>
          </cell>
          <cell r="G466">
            <v>0.64600000000000002</v>
          </cell>
          <cell r="H466">
            <v>0</v>
          </cell>
          <cell r="I466">
            <v>5.6</v>
          </cell>
          <cell r="J466">
            <v>1.792</v>
          </cell>
          <cell r="K466">
            <v>1.6879999999999999</v>
          </cell>
          <cell r="L466">
            <v>0.76</v>
          </cell>
          <cell r="M466">
            <v>1.1399999999999999</v>
          </cell>
          <cell r="N466">
            <v>63.6</v>
          </cell>
          <cell r="O466">
            <v>61.6</v>
          </cell>
          <cell r="P466">
            <v>14.5</v>
          </cell>
          <cell r="Q466">
            <v>18</v>
          </cell>
          <cell r="R466">
            <v>5</v>
          </cell>
          <cell r="S466">
            <v>0</v>
          </cell>
          <cell r="T466" t="str">
            <v>01/01/2000</v>
          </cell>
          <cell r="U466">
            <v>5.6</v>
          </cell>
          <cell r="W466">
            <v>0.02</v>
          </cell>
          <cell r="Y466">
            <v>5.7119999999999997</v>
          </cell>
          <cell r="Z466">
            <v>5.75</v>
          </cell>
        </row>
        <row r="467">
          <cell r="D467" t="str">
            <v>P43</v>
          </cell>
          <cell r="E467" t="str">
            <v>AD MARKER DARK YELLOW</v>
          </cell>
          <cell r="F467">
            <v>162</v>
          </cell>
          <cell r="G467">
            <v>0.64600000000000002</v>
          </cell>
          <cell r="H467">
            <v>0</v>
          </cell>
          <cell r="I467">
            <v>5.6</v>
          </cell>
          <cell r="J467">
            <v>1.792</v>
          </cell>
          <cell r="K467">
            <v>1.5580000000000001</v>
          </cell>
          <cell r="L467">
            <v>1.45</v>
          </cell>
          <cell r="M467">
            <v>1.1399999999999999</v>
          </cell>
          <cell r="N467">
            <v>63.6</v>
          </cell>
          <cell r="O467">
            <v>58.4</v>
          </cell>
          <cell r="P467">
            <v>55.2</v>
          </cell>
          <cell r="Q467">
            <v>18</v>
          </cell>
          <cell r="R467">
            <v>4</v>
          </cell>
          <cell r="S467">
            <v>0</v>
          </cell>
          <cell r="T467" t="str">
            <v>01/01/2000</v>
          </cell>
          <cell r="U467">
            <v>5.6</v>
          </cell>
          <cell r="W467">
            <v>0.02</v>
          </cell>
          <cell r="Y467">
            <v>5.7119999999999997</v>
          </cell>
          <cell r="Z467">
            <v>5.75</v>
          </cell>
        </row>
        <row r="468">
          <cell r="D468" t="str">
            <v>P44</v>
          </cell>
          <cell r="E468" t="str">
            <v>AD MARKER BANANA</v>
          </cell>
          <cell r="F468">
            <v>306</v>
          </cell>
          <cell r="G468">
            <v>0.64600000000000002</v>
          </cell>
          <cell r="H468">
            <v>0</v>
          </cell>
          <cell r="I468">
            <v>5.6</v>
          </cell>
          <cell r="J468">
            <v>1.792</v>
          </cell>
          <cell r="K468">
            <v>1.671</v>
          </cell>
          <cell r="L468">
            <v>1.41</v>
          </cell>
          <cell r="M468">
            <v>1.1399999999999999</v>
          </cell>
          <cell r="N468">
            <v>63.6</v>
          </cell>
          <cell r="O468">
            <v>61.6</v>
          </cell>
          <cell r="P468">
            <v>53.9</v>
          </cell>
          <cell r="Q468">
            <v>18</v>
          </cell>
          <cell r="R468">
            <v>5</v>
          </cell>
          <cell r="S468">
            <v>0</v>
          </cell>
          <cell r="T468" t="str">
            <v>01/01/2000</v>
          </cell>
          <cell r="U468">
            <v>5.6</v>
          </cell>
          <cell r="W468">
            <v>0.02</v>
          </cell>
          <cell r="Y468">
            <v>5.7119999999999997</v>
          </cell>
          <cell r="Z468">
            <v>5.75</v>
          </cell>
        </row>
        <row r="469">
          <cell r="D469" t="str">
            <v>P46</v>
          </cell>
          <cell r="E469" t="str">
            <v>AD MARKER GOLDENROD</v>
          </cell>
          <cell r="F469">
            <v>714</v>
          </cell>
          <cell r="G469">
            <v>0.64600000000000002</v>
          </cell>
          <cell r="H469">
            <v>0</v>
          </cell>
          <cell r="I469">
            <v>5.6</v>
          </cell>
          <cell r="J469">
            <v>1.792</v>
          </cell>
          <cell r="K469">
            <v>1.7470000000000001</v>
          </cell>
          <cell r="L469">
            <v>1.1599999999999999</v>
          </cell>
          <cell r="M469">
            <v>1.1399999999999999</v>
          </cell>
          <cell r="N469">
            <v>63.6</v>
          </cell>
          <cell r="O469">
            <v>63</v>
          </cell>
          <cell r="P469">
            <v>44</v>
          </cell>
          <cell r="Q469">
            <v>18</v>
          </cell>
          <cell r="R469">
            <v>5</v>
          </cell>
          <cell r="S469">
            <v>0</v>
          </cell>
          <cell r="T469" t="str">
            <v>01/01/2000</v>
          </cell>
          <cell r="U469">
            <v>5.6</v>
          </cell>
          <cell r="W469">
            <v>0.02</v>
          </cell>
          <cell r="Y469">
            <v>5.7119999999999997</v>
          </cell>
          <cell r="Z469">
            <v>5.75</v>
          </cell>
        </row>
        <row r="470">
          <cell r="D470" t="str">
            <v>P5</v>
          </cell>
          <cell r="E470" t="str">
            <v>AD MARKER TRUE BLUE</v>
          </cell>
          <cell r="F470">
            <v>396</v>
          </cell>
          <cell r="G470">
            <v>0.64600000000000002</v>
          </cell>
          <cell r="H470">
            <v>0</v>
          </cell>
          <cell r="I470">
            <v>5.6</v>
          </cell>
          <cell r="J470">
            <v>1.792</v>
          </cell>
          <cell r="K470">
            <v>1.556</v>
          </cell>
          <cell r="L470">
            <v>1.41</v>
          </cell>
          <cell r="M470">
            <v>1.1399999999999999</v>
          </cell>
          <cell r="N470">
            <v>63.6</v>
          </cell>
          <cell r="O470">
            <v>58.5</v>
          </cell>
          <cell r="P470">
            <v>53.9</v>
          </cell>
          <cell r="Q470">
            <v>18</v>
          </cell>
          <cell r="R470">
            <v>5</v>
          </cell>
          <cell r="S470">
            <v>0</v>
          </cell>
          <cell r="T470" t="str">
            <v>01/01/2000</v>
          </cell>
          <cell r="U470">
            <v>5.6</v>
          </cell>
          <cell r="W470">
            <v>0.02</v>
          </cell>
          <cell r="Y470">
            <v>5.7119999999999997</v>
          </cell>
          <cell r="Z470">
            <v>5.75</v>
          </cell>
        </row>
        <row r="471">
          <cell r="D471" t="str">
            <v>P50</v>
          </cell>
          <cell r="E471" t="str">
            <v>AD MARKER PALE SEPIA</v>
          </cell>
          <cell r="F471">
            <v>882</v>
          </cell>
          <cell r="G471">
            <v>0.64600000000000002</v>
          </cell>
          <cell r="H471">
            <v>0</v>
          </cell>
          <cell r="I471">
            <v>5.6</v>
          </cell>
          <cell r="J471">
            <v>1.792</v>
          </cell>
          <cell r="K471">
            <v>1.6479999999999999</v>
          </cell>
          <cell r="L471">
            <v>1.1599999999999999</v>
          </cell>
          <cell r="M471">
            <v>1.1399999999999999</v>
          </cell>
          <cell r="N471">
            <v>63.6</v>
          </cell>
          <cell r="O471">
            <v>60.7</v>
          </cell>
          <cell r="P471">
            <v>44</v>
          </cell>
          <cell r="Q471">
            <v>18</v>
          </cell>
          <cell r="R471">
            <v>5</v>
          </cell>
          <cell r="S471">
            <v>0</v>
          </cell>
          <cell r="T471" t="str">
            <v>01/01/2000</v>
          </cell>
          <cell r="U471">
            <v>5.6</v>
          </cell>
          <cell r="W471">
            <v>0.02</v>
          </cell>
          <cell r="Y471">
            <v>5.7119999999999997</v>
          </cell>
          <cell r="Z471">
            <v>5.75</v>
          </cell>
        </row>
        <row r="472">
          <cell r="D472" t="str">
            <v>P53</v>
          </cell>
          <cell r="E472" t="str">
            <v>AD MARKER DARK TAN 6/BOX</v>
          </cell>
          <cell r="F472">
            <v>306</v>
          </cell>
          <cell r="G472">
            <v>0.64600000000000002</v>
          </cell>
          <cell r="H472">
            <v>0</v>
          </cell>
          <cell r="I472">
            <v>5.6</v>
          </cell>
          <cell r="J472">
            <v>1.792</v>
          </cell>
          <cell r="K472">
            <v>1.881</v>
          </cell>
          <cell r="L472">
            <v>1.71</v>
          </cell>
          <cell r="M472">
            <v>1.1399999999999999</v>
          </cell>
          <cell r="N472">
            <v>63.6</v>
          </cell>
          <cell r="O472">
            <v>65.900000000000006</v>
          </cell>
          <cell r="P472">
            <v>62</v>
          </cell>
          <cell r="Q472">
            <v>18</v>
          </cell>
          <cell r="R472">
            <v>4</v>
          </cell>
          <cell r="S472">
            <v>0</v>
          </cell>
          <cell r="T472" t="str">
            <v>01/01/2000</v>
          </cell>
          <cell r="U472">
            <v>5.6</v>
          </cell>
          <cell r="W472">
            <v>0.02</v>
          </cell>
          <cell r="Y472">
            <v>5.7119999999999997</v>
          </cell>
          <cell r="Z472">
            <v>5.75</v>
          </cell>
        </row>
        <row r="473">
          <cell r="D473" t="str">
            <v>P55</v>
          </cell>
          <cell r="E473" t="str">
            <v>AD MARKER KRAFT BROWN</v>
          </cell>
          <cell r="F473">
            <v>1440</v>
          </cell>
          <cell r="G473">
            <v>0.64600000000000002</v>
          </cell>
          <cell r="H473">
            <v>0</v>
          </cell>
          <cell r="I473">
            <v>5.6</v>
          </cell>
          <cell r="J473">
            <v>1.792</v>
          </cell>
          <cell r="K473">
            <v>1.583</v>
          </cell>
          <cell r="L473">
            <v>1.1599999999999999</v>
          </cell>
          <cell r="M473">
            <v>1.1399999999999999</v>
          </cell>
          <cell r="N473">
            <v>63.6</v>
          </cell>
          <cell r="O473">
            <v>59.4</v>
          </cell>
          <cell r="P473">
            <v>44</v>
          </cell>
          <cell r="Q473">
            <v>18</v>
          </cell>
          <cell r="R473">
            <v>5</v>
          </cell>
          <cell r="S473">
            <v>0</v>
          </cell>
          <cell r="T473" t="str">
            <v>01/01/2000</v>
          </cell>
          <cell r="U473">
            <v>5.6</v>
          </cell>
          <cell r="W473">
            <v>0.02</v>
          </cell>
          <cell r="Y473">
            <v>5.7119999999999997</v>
          </cell>
          <cell r="Z473">
            <v>5.75</v>
          </cell>
        </row>
        <row r="474">
          <cell r="D474" t="str">
            <v>P56</v>
          </cell>
          <cell r="E474" t="str">
            <v>AD MARKER SEPIA</v>
          </cell>
          <cell r="F474">
            <v>1278</v>
          </cell>
          <cell r="G474">
            <v>0.64600000000000002</v>
          </cell>
          <cell r="H474">
            <v>0</v>
          </cell>
          <cell r="I474">
            <v>5.6</v>
          </cell>
          <cell r="J474">
            <v>1.792</v>
          </cell>
          <cell r="K474">
            <v>1.577</v>
          </cell>
          <cell r="L474">
            <v>1.1599999999999999</v>
          </cell>
          <cell r="M474">
            <v>1.1399999999999999</v>
          </cell>
          <cell r="N474">
            <v>63.6</v>
          </cell>
          <cell r="O474">
            <v>59</v>
          </cell>
          <cell r="P474">
            <v>44</v>
          </cell>
          <cell r="Q474">
            <v>18</v>
          </cell>
          <cell r="R474">
            <v>5</v>
          </cell>
          <cell r="S474">
            <v>0</v>
          </cell>
          <cell r="T474" t="str">
            <v>01/01/2000</v>
          </cell>
          <cell r="U474">
            <v>5.6</v>
          </cell>
          <cell r="W474">
            <v>0.02</v>
          </cell>
          <cell r="Y474">
            <v>5.7119999999999997</v>
          </cell>
          <cell r="Z474">
            <v>5.75</v>
          </cell>
        </row>
        <row r="475">
          <cell r="D475" t="str">
            <v>P57</v>
          </cell>
          <cell r="E475" t="str">
            <v>AD MARKER DELTA BROWN</v>
          </cell>
          <cell r="F475">
            <v>570</v>
          </cell>
          <cell r="G475">
            <v>0.64600000000000002</v>
          </cell>
          <cell r="H475">
            <v>0</v>
          </cell>
          <cell r="I475">
            <v>5.6</v>
          </cell>
          <cell r="J475">
            <v>1.792</v>
          </cell>
          <cell r="K475">
            <v>1.8859999999999999</v>
          </cell>
          <cell r="L475">
            <v>0.76</v>
          </cell>
          <cell r="M475">
            <v>1.1399999999999999</v>
          </cell>
          <cell r="N475">
            <v>63.6</v>
          </cell>
          <cell r="O475">
            <v>65.7</v>
          </cell>
          <cell r="P475">
            <v>14.5</v>
          </cell>
          <cell r="Q475">
            <v>18</v>
          </cell>
          <cell r="R475">
            <v>5</v>
          </cell>
          <cell r="S475">
            <v>0</v>
          </cell>
          <cell r="T475" t="str">
            <v>01/01/2000</v>
          </cell>
          <cell r="U475">
            <v>5.6</v>
          </cell>
          <cell r="W475">
            <v>0.02</v>
          </cell>
          <cell r="Y475">
            <v>5.7119999999999997</v>
          </cell>
          <cell r="Z475">
            <v>5.75</v>
          </cell>
        </row>
        <row r="476">
          <cell r="D476" t="str">
            <v>P6</v>
          </cell>
          <cell r="E476" t="str">
            <v>AD MARKER PRUSSIAN BLUE</v>
          </cell>
          <cell r="F476">
            <v>768</v>
          </cell>
          <cell r="G476">
            <v>0.63900000000000001</v>
          </cell>
          <cell r="H476">
            <v>0</v>
          </cell>
          <cell r="I476">
            <v>5.6</v>
          </cell>
          <cell r="J476">
            <v>1.792</v>
          </cell>
          <cell r="K476">
            <v>1.6819999999999999</v>
          </cell>
          <cell r="L476">
            <v>0.76</v>
          </cell>
          <cell r="M476">
            <v>1.1499999999999999</v>
          </cell>
          <cell r="N476">
            <v>64.2</v>
          </cell>
          <cell r="O476">
            <v>61.8</v>
          </cell>
          <cell r="P476">
            <v>15.8</v>
          </cell>
          <cell r="Q476">
            <v>18</v>
          </cell>
          <cell r="R476">
            <v>5</v>
          </cell>
          <cell r="S476">
            <v>0</v>
          </cell>
          <cell r="T476" t="str">
            <v>01/01/2000</v>
          </cell>
          <cell r="U476">
            <v>5.6</v>
          </cell>
          <cell r="W476">
            <v>0.02</v>
          </cell>
          <cell r="Y476">
            <v>5.7119999999999997</v>
          </cell>
          <cell r="Z476">
            <v>5.75</v>
          </cell>
        </row>
        <row r="477">
          <cell r="D477" t="str">
            <v>P62</v>
          </cell>
          <cell r="E477" t="str">
            <v>AD MARKER CHROME ORANGE</v>
          </cell>
          <cell r="F477">
            <v>752</v>
          </cell>
          <cell r="G477">
            <v>0.64600000000000002</v>
          </cell>
          <cell r="H477">
            <v>0</v>
          </cell>
          <cell r="I477">
            <v>5.6</v>
          </cell>
          <cell r="J477">
            <v>1.792</v>
          </cell>
          <cell r="K477">
            <v>1.633</v>
          </cell>
          <cell r="L477">
            <v>0.41</v>
          </cell>
          <cell r="M477">
            <v>1.1399999999999999</v>
          </cell>
          <cell r="N477">
            <v>63.6</v>
          </cell>
          <cell r="O477">
            <v>60.6</v>
          </cell>
          <cell r="P477">
            <v>-58.5</v>
          </cell>
          <cell r="Q477">
            <v>18</v>
          </cell>
          <cell r="R477">
            <v>5</v>
          </cell>
          <cell r="S477">
            <v>0</v>
          </cell>
          <cell r="T477" t="str">
            <v>01/01/2000</v>
          </cell>
          <cell r="U477">
            <v>5.6</v>
          </cell>
          <cell r="W477">
            <v>0.02</v>
          </cell>
          <cell r="Y477">
            <v>5.7119999999999997</v>
          </cell>
          <cell r="Z477">
            <v>5.75</v>
          </cell>
        </row>
        <row r="478">
          <cell r="D478" t="str">
            <v>P64</v>
          </cell>
          <cell r="E478" t="str">
            <v>AD MARKER CADIUM ORANGE</v>
          </cell>
          <cell r="F478">
            <v>1050</v>
          </cell>
          <cell r="G478">
            <v>0.64600000000000002</v>
          </cell>
          <cell r="H478">
            <v>0</v>
          </cell>
          <cell r="I478">
            <v>5.6</v>
          </cell>
          <cell r="J478">
            <v>1.792</v>
          </cell>
          <cell r="K478">
            <v>1.67</v>
          </cell>
          <cell r="L478">
            <v>1.1599999999999999</v>
          </cell>
          <cell r="M478">
            <v>1.1399999999999999</v>
          </cell>
          <cell r="N478">
            <v>63.6</v>
          </cell>
          <cell r="O478">
            <v>61.1</v>
          </cell>
          <cell r="P478">
            <v>44</v>
          </cell>
          <cell r="Q478">
            <v>18</v>
          </cell>
          <cell r="R478">
            <v>5</v>
          </cell>
          <cell r="S478">
            <v>0</v>
          </cell>
          <cell r="T478" t="str">
            <v>01/01/2000</v>
          </cell>
          <cell r="U478">
            <v>5.6</v>
          </cell>
          <cell r="W478">
            <v>0.02</v>
          </cell>
          <cell r="Y478">
            <v>5.7119999999999997</v>
          </cell>
          <cell r="Z478">
            <v>5.75</v>
          </cell>
        </row>
        <row r="479">
          <cell r="D479" t="str">
            <v>P69</v>
          </cell>
          <cell r="E479" t="str">
            <v>AD MARKER REDWOOD</v>
          </cell>
          <cell r="F479">
            <v>576</v>
          </cell>
          <cell r="G479">
            <v>0.64600000000000002</v>
          </cell>
          <cell r="H479">
            <v>0</v>
          </cell>
          <cell r="I479">
            <v>5.6</v>
          </cell>
          <cell r="J479">
            <v>1.792</v>
          </cell>
          <cell r="K479">
            <v>1.6839999999999999</v>
          </cell>
          <cell r="L479">
            <v>1.1599999999999999</v>
          </cell>
          <cell r="M479">
            <v>1.1399999999999999</v>
          </cell>
          <cell r="N479">
            <v>63.6</v>
          </cell>
          <cell r="O479">
            <v>61.8</v>
          </cell>
          <cell r="P479">
            <v>44</v>
          </cell>
          <cell r="Q479">
            <v>18</v>
          </cell>
          <cell r="R479">
            <v>5</v>
          </cell>
          <cell r="S479">
            <v>0</v>
          </cell>
          <cell r="T479" t="str">
            <v>01/01/2000</v>
          </cell>
          <cell r="U479">
            <v>5.6</v>
          </cell>
          <cell r="W479">
            <v>0.02</v>
          </cell>
          <cell r="Y479">
            <v>5.7119999999999997</v>
          </cell>
          <cell r="Z479">
            <v>5.75</v>
          </cell>
        </row>
        <row r="480">
          <cell r="D480" t="str">
            <v>P7</v>
          </cell>
          <cell r="E480" t="str">
            <v>AD MARKER NAVY BLUE</v>
          </cell>
          <cell r="F480">
            <v>330</v>
          </cell>
          <cell r="G480">
            <v>0.64600000000000002</v>
          </cell>
          <cell r="H480">
            <v>0</v>
          </cell>
          <cell r="I480">
            <v>5.6</v>
          </cell>
          <cell r="J480">
            <v>1.792</v>
          </cell>
          <cell r="K480">
            <v>1.7050000000000001</v>
          </cell>
          <cell r="L480">
            <v>1.41</v>
          </cell>
          <cell r="M480">
            <v>1.1399999999999999</v>
          </cell>
          <cell r="N480">
            <v>63.6</v>
          </cell>
          <cell r="O480">
            <v>62.2</v>
          </cell>
          <cell r="P480">
            <v>53.9</v>
          </cell>
          <cell r="Q480">
            <v>18</v>
          </cell>
          <cell r="R480">
            <v>5</v>
          </cell>
          <cell r="S480">
            <v>0</v>
          </cell>
          <cell r="T480" t="str">
            <v>01/01/2000</v>
          </cell>
          <cell r="U480">
            <v>5.6</v>
          </cell>
          <cell r="W480">
            <v>0.02</v>
          </cell>
          <cell r="Y480">
            <v>5.7119999999999997</v>
          </cell>
          <cell r="Z480">
            <v>5.75</v>
          </cell>
        </row>
        <row r="481">
          <cell r="D481" t="str">
            <v>P70</v>
          </cell>
          <cell r="E481" t="str">
            <v>AD MARKER MOCHA</v>
          </cell>
          <cell r="F481">
            <v>798</v>
          </cell>
          <cell r="G481">
            <v>0.64600000000000002</v>
          </cell>
          <cell r="H481">
            <v>0</v>
          </cell>
          <cell r="I481">
            <v>5.6</v>
          </cell>
          <cell r="J481">
            <v>1.792</v>
          </cell>
          <cell r="K481">
            <v>1.772</v>
          </cell>
          <cell r="L481">
            <v>1.1599999999999999</v>
          </cell>
          <cell r="M481">
            <v>1.1399999999999999</v>
          </cell>
          <cell r="N481">
            <v>63.6</v>
          </cell>
          <cell r="O481">
            <v>63.8</v>
          </cell>
          <cell r="P481">
            <v>44</v>
          </cell>
          <cell r="Q481">
            <v>18</v>
          </cell>
          <cell r="R481">
            <v>5</v>
          </cell>
          <cell r="S481">
            <v>0</v>
          </cell>
          <cell r="T481" t="str">
            <v>01/01/2000</v>
          </cell>
          <cell r="U481">
            <v>5.6</v>
          </cell>
          <cell r="W481">
            <v>0.02</v>
          </cell>
          <cell r="Y481">
            <v>5.7119999999999997</v>
          </cell>
          <cell r="Z481">
            <v>5.75</v>
          </cell>
        </row>
        <row r="482">
          <cell r="D482" t="str">
            <v>P71</v>
          </cell>
          <cell r="E482" t="str">
            <v>AD MARKER BURNT UMBER</v>
          </cell>
          <cell r="F482">
            <v>768</v>
          </cell>
          <cell r="G482">
            <v>0.64600000000000002</v>
          </cell>
          <cell r="H482">
            <v>0</v>
          </cell>
          <cell r="I482">
            <v>5.6</v>
          </cell>
          <cell r="J482">
            <v>1.792</v>
          </cell>
          <cell r="K482">
            <v>1.919</v>
          </cell>
          <cell r="L482">
            <v>1.41</v>
          </cell>
          <cell r="M482">
            <v>1.1399999999999999</v>
          </cell>
          <cell r="N482">
            <v>63.6</v>
          </cell>
          <cell r="O482">
            <v>66.2</v>
          </cell>
          <cell r="P482">
            <v>53.9</v>
          </cell>
          <cell r="Q482">
            <v>18</v>
          </cell>
          <cell r="R482">
            <v>5</v>
          </cell>
          <cell r="S482">
            <v>0</v>
          </cell>
          <cell r="T482" t="str">
            <v>01/01/2000</v>
          </cell>
          <cell r="U482">
            <v>5.6</v>
          </cell>
          <cell r="W482">
            <v>0.02</v>
          </cell>
          <cell r="Y482">
            <v>5.7119999999999997</v>
          </cell>
          <cell r="Z482">
            <v>5.75</v>
          </cell>
        </row>
        <row r="483">
          <cell r="D483" t="str">
            <v>P74</v>
          </cell>
          <cell r="E483" t="str">
            <v>AD MARKER BRICK RED</v>
          </cell>
          <cell r="F483">
            <v>798</v>
          </cell>
          <cell r="G483">
            <v>0.64600000000000002</v>
          </cell>
          <cell r="H483">
            <v>0</v>
          </cell>
          <cell r="I483">
            <v>5.6</v>
          </cell>
          <cell r="J483">
            <v>1.792</v>
          </cell>
          <cell r="K483">
            <v>1.667</v>
          </cell>
          <cell r="L483">
            <v>0.76</v>
          </cell>
          <cell r="M483">
            <v>1.1399999999999999</v>
          </cell>
          <cell r="N483">
            <v>63.6</v>
          </cell>
          <cell r="O483">
            <v>61.2</v>
          </cell>
          <cell r="P483">
            <v>14.5</v>
          </cell>
          <cell r="Q483">
            <v>18</v>
          </cell>
          <cell r="R483">
            <v>5</v>
          </cell>
          <cell r="S483">
            <v>0</v>
          </cell>
          <cell r="T483" t="str">
            <v>01/01/2000</v>
          </cell>
          <cell r="U483">
            <v>5.6</v>
          </cell>
          <cell r="W483">
            <v>0.02</v>
          </cell>
          <cell r="Y483">
            <v>5.7119999999999997</v>
          </cell>
          <cell r="Z483">
            <v>5.75</v>
          </cell>
        </row>
        <row r="484">
          <cell r="D484" t="str">
            <v>P75</v>
          </cell>
          <cell r="E484" t="str">
            <v>AD MARKER BURNT SIENNA</v>
          </cell>
          <cell r="F484">
            <v>426</v>
          </cell>
          <cell r="G484">
            <v>0.64600000000000002</v>
          </cell>
          <cell r="H484">
            <v>0</v>
          </cell>
          <cell r="I484">
            <v>5.6</v>
          </cell>
          <cell r="J484">
            <v>1.792</v>
          </cell>
          <cell r="K484">
            <v>1.83</v>
          </cell>
          <cell r="L484">
            <v>1.41</v>
          </cell>
          <cell r="M484">
            <v>1.1399999999999999</v>
          </cell>
          <cell r="N484">
            <v>63.6</v>
          </cell>
          <cell r="O484">
            <v>64.5</v>
          </cell>
          <cell r="P484">
            <v>53.9</v>
          </cell>
          <cell r="Q484">
            <v>18</v>
          </cell>
          <cell r="R484">
            <v>5</v>
          </cell>
          <cell r="S484">
            <v>0</v>
          </cell>
          <cell r="T484" t="str">
            <v>01/01/2000</v>
          </cell>
          <cell r="U484">
            <v>5.6</v>
          </cell>
          <cell r="W484">
            <v>0.02</v>
          </cell>
          <cell r="Y484">
            <v>5.7119999999999997</v>
          </cell>
          <cell r="Z484">
            <v>5.75</v>
          </cell>
        </row>
        <row r="485">
          <cell r="D485" t="str">
            <v>P79</v>
          </cell>
          <cell r="E485" t="str">
            <v>AD MARKER CADMIUM RED</v>
          </cell>
          <cell r="F485">
            <v>540</v>
          </cell>
          <cell r="G485">
            <v>0.64600000000000002</v>
          </cell>
          <cell r="H485">
            <v>0</v>
          </cell>
          <cell r="I485">
            <v>5.6</v>
          </cell>
          <cell r="J485">
            <v>1.792</v>
          </cell>
          <cell r="K485">
            <v>1.6950000000000001</v>
          </cell>
          <cell r="L485">
            <v>0.76</v>
          </cell>
          <cell r="M485">
            <v>1.1399999999999999</v>
          </cell>
          <cell r="N485">
            <v>63.6</v>
          </cell>
          <cell r="O485">
            <v>61.9</v>
          </cell>
          <cell r="P485">
            <v>14.5</v>
          </cell>
          <cell r="Q485">
            <v>18</v>
          </cell>
          <cell r="R485">
            <v>5</v>
          </cell>
          <cell r="S485">
            <v>0</v>
          </cell>
          <cell r="T485" t="str">
            <v>01/01/2000</v>
          </cell>
          <cell r="U485">
            <v>5.6</v>
          </cell>
          <cell r="W485">
            <v>0.02</v>
          </cell>
          <cell r="Y485">
            <v>5.7119999999999997</v>
          </cell>
          <cell r="Z485">
            <v>5.75</v>
          </cell>
        </row>
        <row r="486">
          <cell r="D486" t="str">
            <v>P80</v>
          </cell>
          <cell r="E486" t="str">
            <v>AD MARKER LIFE RED</v>
          </cell>
          <cell r="F486">
            <v>1074</v>
          </cell>
          <cell r="G486">
            <v>0.64800000000000002</v>
          </cell>
          <cell r="H486">
            <v>0</v>
          </cell>
          <cell r="I486">
            <v>5.6</v>
          </cell>
          <cell r="J486">
            <v>1.792</v>
          </cell>
          <cell r="K486">
            <v>1.5569999999999999</v>
          </cell>
          <cell r="L486">
            <v>0.76</v>
          </cell>
          <cell r="M486">
            <v>1.1399999999999999</v>
          </cell>
          <cell r="N486">
            <v>63.6</v>
          </cell>
          <cell r="O486">
            <v>58.4</v>
          </cell>
          <cell r="P486">
            <v>14.5</v>
          </cell>
          <cell r="Q486">
            <v>18</v>
          </cell>
          <cell r="R486">
            <v>5</v>
          </cell>
          <cell r="S486">
            <v>0</v>
          </cell>
          <cell r="T486" t="str">
            <v>01/01/2000</v>
          </cell>
          <cell r="U486">
            <v>5.6</v>
          </cell>
          <cell r="W486">
            <v>0.02</v>
          </cell>
          <cell r="Y486">
            <v>5.7119999999999997</v>
          </cell>
          <cell r="Z486">
            <v>5.75</v>
          </cell>
        </row>
        <row r="487">
          <cell r="D487" t="str">
            <v>P81</v>
          </cell>
          <cell r="E487" t="str">
            <v>AD MARKER SCARLET</v>
          </cell>
          <cell r="F487">
            <v>588</v>
          </cell>
          <cell r="G487">
            <v>0.64600000000000002</v>
          </cell>
          <cell r="H487">
            <v>0</v>
          </cell>
          <cell r="I487">
            <v>5.6</v>
          </cell>
          <cell r="J487">
            <v>1.792</v>
          </cell>
          <cell r="K487">
            <v>1.675</v>
          </cell>
          <cell r="L487">
            <v>1.1599999999999999</v>
          </cell>
          <cell r="M487">
            <v>1.1399999999999999</v>
          </cell>
          <cell r="N487">
            <v>63.6</v>
          </cell>
          <cell r="O487">
            <v>61.5</v>
          </cell>
          <cell r="P487">
            <v>44</v>
          </cell>
          <cell r="Q487">
            <v>18</v>
          </cell>
          <cell r="R487">
            <v>5</v>
          </cell>
          <cell r="S487">
            <v>0</v>
          </cell>
          <cell r="T487" t="str">
            <v>01/01/2000</v>
          </cell>
          <cell r="U487">
            <v>5.6</v>
          </cell>
          <cell r="W487">
            <v>0.02</v>
          </cell>
          <cell r="Y487">
            <v>5.7119999999999997</v>
          </cell>
          <cell r="Z487">
            <v>5.75</v>
          </cell>
        </row>
        <row r="488">
          <cell r="D488" t="str">
            <v>P82</v>
          </cell>
          <cell r="E488" t="str">
            <v>AD MARKER CRIMSON</v>
          </cell>
          <cell r="F488">
            <v>642</v>
          </cell>
          <cell r="G488">
            <v>0.64600000000000002</v>
          </cell>
          <cell r="H488">
            <v>0</v>
          </cell>
          <cell r="I488">
            <v>5.6</v>
          </cell>
          <cell r="J488">
            <v>1.792</v>
          </cell>
          <cell r="K488">
            <v>1.706</v>
          </cell>
          <cell r="L488">
            <v>0.76</v>
          </cell>
          <cell r="M488">
            <v>1.1399999999999999</v>
          </cell>
          <cell r="N488">
            <v>63.6</v>
          </cell>
          <cell r="O488">
            <v>62.1</v>
          </cell>
          <cell r="P488">
            <v>14.5</v>
          </cell>
          <cell r="Q488">
            <v>18</v>
          </cell>
          <cell r="R488">
            <v>5</v>
          </cell>
          <cell r="S488">
            <v>0</v>
          </cell>
          <cell r="T488" t="str">
            <v>01/01/2000</v>
          </cell>
          <cell r="U488">
            <v>5.6</v>
          </cell>
          <cell r="W488">
            <v>0.02</v>
          </cell>
          <cell r="Y488">
            <v>5.7119999999999997</v>
          </cell>
          <cell r="Z488">
            <v>5.75</v>
          </cell>
        </row>
        <row r="489">
          <cell r="D489" t="str">
            <v>P83</v>
          </cell>
          <cell r="E489" t="str">
            <v>AD MARKER RUBY</v>
          </cell>
          <cell r="F489">
            <v>990</v>
          </cell>
          <cell r="G489">
            <v>0.64600000000000002</v>
          </cell>
          <cell r="H489">
            <v>0</v>
          </cell>
          <cell r="I489">
            <v>5.6</v>
          </cell>
          <cell r="J489">
            <v>1.792</v>
          </cell>
          <cell r="K489">
            <v>1.591</v>
          </cell>
          <cell r="L489">
            <v>1.1599999999999999</v>
          </cell>
          <cell r="M489">
            <v>1.1399999999999999</v>
          </cell>
          <cell r="N489">
            <v>63.6</v>
          </cell>
          <cell r="O489">
            <v>59.7</v>
          </cell>
          <cell r="P489">
            <v>44</v>
          </cell>
          <cell r="Q489">
            <v>18</v>
          </cell>
          <cell r="R489">
            <v>5</v>
          </cell>
          <cell r="S489">
            <v>0</v>
          </cell>
          <cell r="T489" t="str">
            <v>01/01/2000</v>
          </cell>
          <cell r="U489">
            <v>5.6</v>
          </cell>
          <cell r="W489">
            <v>0.02</v>
          </cell>
          <cell r="Y489">
            <v>5.7119999999999997</v>
          </cell>
          <cell r="Z489">
            <v>5.75</v>
          </cell>
        </row>
        <row r="490">
          <cell r="D490" t="str">
            <v>P85</v>
          </cell>
          <cell r="E490" t="str">
            <v>AD MARKER MAROON</v>
          </cell>
          <cell r="F490">
            <v>486</v>
          </cell>
          <cell r="G490">
            <v>0.64600000000000002</v>
          </cell>
          <cell r="H490">
            <v>0</v>
          </cell>
          <cell r="I490">
            <v>5.6</v>
          </cell>
          <cell r="J490">
            <v>1.792</v>
          </cell>
          <cell r="K490">
            <v>1.601</v>
          </cell>
          <cell r="L490">
            <v>1.1599999999999999</v>
          </cell>
          <cell r="M490">
            <v>1.1399999999999999</v>
          </cell>
          <cell r="N490">
            <v>63.6</v>
          </cell>
          <cell r="O490">
            <v>60</v>
          </cell>
          <cell r="P490">
            <v>44</v>
          </cell>
          <cell r="Q490">
            <v>18</v>
          </cell>
          <cell r="R490">
            <v>5</v>
          </cell>
          <cell r="S490">
            <v>0</v>
          </cell>
          <cell r="T490" t="str">
            <v>01/01/2000</v>
          </cell>
          <cell r="U490">
            <v>5.6</v>
          </cell>
          <cell r="W490">
            <v>0.02</v>
          </cell>
          <cell r="Y490">
            <v>5.7119999999999997</v>
          </cell>
          <cell r="Z490">
            <v>5.75</v>
          </cell>
        </row>
        <row r="491">
          <cell r="D491" t="str">
            <v>P89</v>
          </cell>
          <cell r="E491" t="str">
            <v>AD MARKER DEEP MAGENTA</v>
          </cell>
          <cell r="F491">
            <v>642</v>
          </cell>
          <cell r="G491">
            <v>0.64600000000000002</v>
          </cell>
          <cell r="H491">
            <v>0</v>
          </cell>
          <cell r="I491">
            <v>5.6</v>
          </cell>
          <cell r="J491">
            <v>1.792</v>
          </cell>
          <cell r="K491">
            <v>1.6140000000000001</v>
          </cell>
          <cell r="L491">
            <v>1.1599999999999999</v>
          </cell>
          <cell r="M491">
            <v>1.1399999999999999</v>
          </cell>
          <cell r="N491">
            <v>63.6</v>
          </cell>
          <cell r="O491">
            <v>60.1</v>
          </cell>
          <cell r="P491">
            <v>44</v>
          </cell>
          <cell r="Q491">
            <v>18</v>
          </cell>
          <cell r="R491">
            <v>5</v>
          </cell>
          <cell r="S491">
            <v>0</v>
          </cell>
          <cell r="T491" t="str">
            <v>01/01/2000</v>
          </cell>
          <cell r="U491">
            <v>5.6</v>
          </cell>
          <cell r="W491">
            <v>0.02</v>
          </cell>
          <cell r="Y491">
            <v>5.7119999999999997</v>
          </cell>
          <cell r="Z491">
            <v>5.75</v>
          </cell>
        </row>
        <row r="492">
          <cell r="D492" t="str">
            <v>P90</v>
          </cell>
          <cell r="E492" t="str">
            <v>AD MARKER WINE RED</v>
          </cell>
          <cell r="F492">
            <v>276</v>
          </cell>
          <cell r="G492">
            <v>0.64600000000000002</v>
          </cell>
          <cell r="H492">
            <v>0</v>
          </cell>
          <cell r="I492">
            <v>5.6</v>
          </cell>
          <cell r="J492">
            <v>1.792</v>
          </cell>
          <cell r="K492">
            <v>1.56</v>
          </cell>
          <cell r="L492">
            <v>0.41</v>
          </cell>
          <cell r="M492">
            <v>1.1399999999999999</v>
          </cell>
          <cell r="N492">
            <v>63.6</v>
          </cell>
          <cell r="O492">
            <v>58.3</v>
          </cell>
          <cell r="P492">
            <v>-58.5</v>
          </cell>
          <cell r="Q492">
            <v>18</v>
          </cell>
          <cell r="R492">
            <v>5</v>
          </cell>
          <cell r="S492">
            <v>0</v>
          </cell>
          <cell r="T492" t="str">
            <v>01/01/2000</v>
          </cell>
          <cell r="U492">
            <v>5.6</v>
          </cell>
          <cell r="W492">
            <v>0.02</v>
          </cell>
          <cell r="Y492">
            <v>5.7119999999999997</v>
          </cell>
          <cell r="Z492">
            <v>5.75</v>
          </cell>
        </row>
        <row r="493">
          <cell r="D493" t="str">
            <v>P92</v>
          </cell>
          <cell r="E493" t="str">
            <v>AD MARKER LILAC</v>
          </cell>
          <cell r="F493">
            <v>318</v>
          </cell>
          <cell r="G493">
            <v>0.63900000000000001</v>
          </cell>
          <cell r="H493">
            <v>0</v>
          </cell>
          <cell r="I493">
            <v>5.6</v>
          </cell>
          <cell r="J493">
            <v>1.792</v>
          </cell>
          <cell r="K493">
            <v>1.5369999999999999</v>
          </cell>
          <cell r="L493">
            <v>1.1599999999999999</v>
          </cell>
          <cell r="M493">
            <v>1.1499999999999999</v>
          </cell>
          <cell r="N493">
            <v>64.2</v>
          </cell>
          <cell r="O493">
            <v>58.6</v>
          </cell>
          <cell r="P493">
            <v>44.8</v>
          </cell>
          <cell r="Q493">
            <v>18</v>
          </cell>
          <cell r="R493">
            <v>5</v>
          </cell>
          <cell r="S493">
            <v>0</v>
          </cell>
          <cell r="T493" t="str">
            <v>01/01/2000</v>
          </cell>
          <cell r="U493">
            <v>5.6</v>
          </cell>
          <cell r="W493">
            <v>0.02</v>
          </cell>
          <cell r="Y493">
            <v>5.7119999999999997</v>
          </cell>
          <cell r="Z493">
            <v>5.75</v>
          </cell>
        </row>
        <row r="494">
          <cell r="D494" t="str">
            <v>P94</v>
          </cell>
          <cell r="E494" t="str">
            <v>AD MARKER VIOLET</v>
          </cell>
          <cell r="F494">
            <v>414</v>
          </cell>
          <cell r="G494">
            <v>0.64600000000000002</v>
          </cell>
          <cell r="H494">
            <v>0</v>
          </cell>
          <cell r="I494">
            <v>5.6</v>
          </cell>
          <cell r="J494">
            <v>1.792</v>
          </cell>
          <cell r="K494">
            <v>1.579</v>
          </cell>
          <cell r="L494">
            <v>1.41</v>
          </cell>
          <cell r="M494">
            <v>1.1399999999999999</v>
          </cell>
          <cell r="N494">
            <v>63.6</v>
          </cell>
          <cell r="O494">
            <v>58.9</v>
          </cell>
          <cell r="P494">
            <v>53.9</v>
          </cell>
          <cell r="Q494">
            <v>18</v>
          </cell>
          <cell r="R494">
            <v>5</v>
          </cell>
          <cell r="S494">
            <v>0</v>
          </cell>
          <cell r="T494" t="str">
            <v>01/01/2000</v>
          </cell>
          <cell r="U494">
            <v>5.6</v>
          </cell>
          <cell r="W494">
            <v>0.02</v>
          </cell>
          <cell r="Y494">
            <v>5.7119999999999997</v>
          </cell>
          <cell r="Z494">
            <v>5.75</v>
          </cell>
        </row>
        <row r="495">
          <cell r="D495" t="str">
            <v>P96</v>
          </cell>
          <cell r="E495" t="str">
            <v>AD MARKER BLUEBERRY</v>
          </cell>
          <cell r="F495">
            <v>294</v>
          </cell>
          <cell r="G495">
            <v>0.64600000000000002</v>
          </cell>
          <cell r="H495">
            <v>0</v>
          </cell>
          <cell r="I495">
            <v>5.6</v>
          </cell>
          <cell r="J495">
            <v>1.792</v>
          </cell>
          <cell r="K495">
            <v>1.845</v>
          </cell>
          <cell r="L495">
            <v>1.45</v>
          </cell>
          <cell r="M495">
            <v>1.1399999999999999</v>
          </cell>
          <cell r="N495">
            <v>63.6</v>
          </cell>
          <cell r="O495">
            <v>65</v>
          </cell>
          <cell r="P495">
            <v>55.2</v>
          </cell>
          <cell r="Q495">
            <v>18</v>
          </cell>
          <cell r="R495">
            <v>5</v>
          </cell>
          <cell r="S495">
            <v>0</v>
          </cell>
          <cell r="T495" t="str">
            <v>01/01/2000</v>
          </cell>
          <cell r="U495">
            <v>5.6</v>
          </cell>
          <cell r="W495">
            <v>0.02</v>
          </cell>
          <cell r="Y495">
            <v>5.7119999999999997</v>
          </cell>
          <cell r="Z495">
            <v>5.75</v>
          </cell>
        </row>
        <row r="496">
          <cell r="D496" t="str">
            <v>P98</v>
          </cell>
          <cell r="E496" t="str">
            <v>AD MARKER BLACK</v>
          </cell>
          <cell r="F496">
            <v>1758</v>
          </cell>
          <cell r="G496">
            <v>0.64600000000000002</v>
          </cell>
          <cell r="H496">
            <v>0</v>
          </cell>
          <cell r="I496">
            <v>5.6</v>
          </cell>
          <cell r="J496">
            <v>1.792</v>
          </cell>
          <cell r="K496">
            <v>1.9319999999999999</v>
          </cell>
          <cell r="L496">
            <v>0.76</v>
          </cell>
          <cell r="M496">
            <v>1.1399999999999999</v>
          </cell>
          <cell r="N496">
            <v>63.6</v>
          </cell>
          <cell r="O496">
            <v>66.8</v>
          </cell>
          <cell r="P496">
            <v>14.5</v>
          </cell>
          <cell r="Q496">
            <v>18</v>
          </cell>
          <cell r="R496">
            <v>5</v>
          </cell>
          <cell r="S496">
            <v>0</v>
          </cell>
          <cell r="T496" t="str">
            <v>01/01/2000</v>
          </cell>
          <cell r="U496">
            <v>5.6</v>
          </cell>
          <cell r="W496">
            <v>0.02</v>
          </cell>
          <cell r="Y496">
            <v>5.7119999999999997</v>
          </cell>
          <cell r="Z496">
            <v>5.75</v>
          </cell>
        </row>
        <row r="497">
          <cell r="D497" t="str">
            <v>P99</v>
          </cell>
          <cell r="E497" t="str">
            <v>AD MARKER EXTRA BLACK</v>
          </cell>
          <cell r="F497">
            <v>1248</v>
          </cell>
          <cell r="G497">
            <v>0.64600000000000002</v>
          </cell>
          <cell r="H497">
            <v>0</v>
          </cell>
          <cell r="I497">
            <v>5.6</v>
          </cell>
          <cell r="J497">
            <v>1.792</v>
          </cell>
          <cell r="K497">
            <v>1.679</v>
          </cell>
          <cell r="L497">
            <v>0.76</v>
          </cell>
          <cell r="M497">
            <v>1.1399999999999999</v>
          </cell>
          <cell r="N497">
            <v>63.6</v>
          </cell>
          <cell r="O497">
            <v>61.3</v>
          </cell>
          <cell r="P497">
            <v>14.5</v>
          </cell>
          <cell r="Q497">
            <v>18</v>
          </cell>
          <cell r="R497">
            <v>5</v>
          </cell>
          <cell r="S497">
            <v>0</v>
          </cell>
          <cell r="T497" t="str">
            <v>01/01/2000</v>
          </cell>
          <cell r="U497">
            <v>5.6</v>
          </cell>
          <cell r="W497">
            <v>0.02</v>
          </cell>
          <cell r="Y497">
            <v>5.7119999999999997</v>
          </cell>
          <cell r="Z497">
            <v>5.75</v>
          </cell>
        </row>
        <row r="498">
          <cell r="D498" t="str">
            <v>CDY-100</v>
          </cell>
          <cell r="E498" t="str">
            <v>EMPTY MARKER CADDY 100 SLOTS</v>
          </cell>
          <cell r="F498">
            <v>5</v>
          </cell>
          <cell r="G498">
            <v>4.9619999999999997</v>
          </cell>
          <cell r="H498">
            <v>0</v>
          </cell>
          <cell r="I498">
            <v>55.05</v>
          </cell>
          <cell r="J498">
            <v>17.616</v>
          </cell>
          <cell r="K498">
            <v>17.616</v>
          </cell>
          <cell r="L498">
            <v>17.62</v>
          </cell>
          <cell r="M498">
            <v>12.65</v>
          </cell>
          <cell r="N498">
            <v>71.8</v>
          </cell>
          <cell r="O498">
            <v>71.8</v>
          </cell>
          <cell r="P498">
            <v>71.900000000000006</v>
          </cell>
          <cell r="Q498">
            <v>18</v>
          </cell>
          <cell r="R498">
            <v>4</v>
          </cell>
          <cell r="S498">
            <v>0</v>
          </cell>
          <cell r="T498" t="str">
            <v>01/01/2000</v>
          </cell>
          <cell r="U498">
            <v>55.05</v>
          </cell>
          <cell r="W498">
            <v>0.02</v>
          </cell>
          <cell r="Y498">
            <v>56.150999999999996</v>
          </cell>
          <cell r="Z498">
            <v>56.2</v>
          </cell>
        </row>
        <row r="499">
          <cell r="D499" t="str">
            <v>CDY-25</v>
          </cell>
          <cell r="E499" t="str">
            <v>25-SLOT MARKER CADDY</v>
          </cell>
          <cell r="F499">
            <v>698</v>
          </cell>
          <cell r="G499">
            <v>1.6990000000000001</v>
          </cell>
          <cell r="H499">
            <v>0</v>
          </cell>
          <cell r="I499">
            <v>11.95</v>
          </cell>
          <cell r="J499">
            <v>3.8239999999999998</v>
          </cell>
          <cell r="K499">
            <v>3.7890000000000001</v>
          </cell>
          <cell r="L499">
            <v>2.4700000000000002</v>
          </cell>
          <cell r="M499">
            <v>2.12</v>
          </cell>
          <cell r="N499">
            <v>55.4</v>
          </cell>
          <cell r="O499">
            <v>55.2</v>
          </cell>
          <cell r="P499">
            <v>31.2</v>
          </cell>
          <cell r="Q499">
            <v>18</v>
          </cell>
          <cell r="R499">
            <v>5</v>
          </cell>
          <cell r="S499">
            <v>0</v>
          </cell>
          <cell r="T499" t="str">
            <v>01/01/2000</v>
          </cell>
          <cell r="U499">
            <v>11.95</v>
          </cell>
          <cell r="W499">
            <v>0.02</v>
          </cell>
          <cell r="Y499">
            <v>12.189</v>
          </cell>
          <cell r="Z499">
            <v>12.200000000000001</v>
          </cell>
        </row>
        <row r="500">
          <cell r="D500" t="str">
            <v>MKRASTFP130</v>
          </cell>
          <cell r="E500" t="str">
            <v>AD MARKER SPINNER ASST W/FINE POINT NIBS</v>
          </cell>
          <cell r="F500">
            <v>0</v>
          </cell>
          <cell r="G500">
            <v>527.60199999999998</v>
          </cell>
          <cell r="H500">
            <v>0</v>
          </cell>
          <cell r="I500">
            <v>7526.4</v>
          </cell>
          <cell r="J500">
            <v>2408.4479999999999</v>
          </cell>
          <cell r="K500">
            <v>2408.4479999999999</v>
          </cell>
          <cell r="L500">
            <v>2408.4479999999999</v>
          </cell>
          <cell r="M500">
            <v>1880.84</v>
          </cell>
          <cell r="N500">
            <v>78.099999999999994</v>
          </cell>
          <cell r="O500">
            <v>78.099999999999994</v>
          </cell>
          <cell r="P500">
            <v>78.099999999999994</v>
          </cell>
          <cell r="Q500">
            <v>10</v>
          </cell>
          <cell r="R500">
            <v>4</v>
          </cell>
          <cell r="S500">
            <v>7</v>
          </cell>
          <cell r="T500" t="str">
            <v>05/04/2010</v>
          </cell>
          <cell r="U500">
            <v>7526.4</v>
          </cell>
          <cell r="W500">
            <v>0.02</v>
          </cell>
          <cell r="Y500">
            <v>7676.9279999999999</v>
          </cell>
          <cell r="Z500">
            <v>7676.9500000000007</v>
          </cell>
        </row>
        <row r="501">
          <cell r="D501" t="str">
            <v>P10FP</v>
          </cell>
          <cell r="E501" t="str">
            <v>AD MARKER COBALT BLUE FINE PT</v>
          </cell>
          <cell r="F501">
            <v>0</v>
          </cell>
          <cell r="G501">
            <v>0.6</v>
          </cell>
          <cell r="H501">
            <v>0</v>
          </cell>
          <cell r="I501">
            <v>5.6</v>
          </cell>
          <cell r="J501">
            <v>1.792</v>
          </cell>
          <cell r="K501">
            <v>1.792</v>
          </cell>
          <cell r="L501">
            <v>1.792</v>
          </cell>
          <cell r="M501">
            <v>1.19</v>
          </cell>
          <cell r="N501">
            <v>66.400000000000006</v>
          </cell>
          <cell r="O501">
            <v>66.400000000000006</v>
          </cell>
          <cell r="P501">
            <v>66.400000000000006</v>
          </cell>
          <cell r="Q501">
            <v>17</v>
          </cell>
          <cell r="R501">
            <v>10</v>
          </cell>
          <cell r="S501">
            <v>7</v>
          </cell>
          <cell r="T501" t="str">
            <v>05/04/2010</v>
          </cell>
          <cell r="U501">
            <v>5.6</v>
          </cell>
          <cell r="W501">
            <v>0.02</v>
          </cell>
          <cell r="Y501">
            <v>5.7119999999999997</v>
          </cell>
          <cell r="Z501">
            <v>5.75</v>
          </cell>
        </row>
        <row r="502">
          <cell r="D502" t="str">
            <v>P100FP</v>
          </cell>
          <cell r="E502" t="str">
            <v>AD MARKER SUPER BLACK FINE PT</v>
          </cell>
          <cell r="F502">
            <v>5208</v>
          </cell>
          <cell r="G502">
            <v>0.58799999999999997</v>
          </cell>
          <cell r="H502">
            <v>0</v>
          </cell>
          <cell r="I502">
            <v>5.6</v>
          </cell>
          <cell r="J502">
            <v>1.792</v>
          </cell>
          <cell r="K502">
            <v>2.4849999999999999</v>
          </cell>
          <cell r="L502">
            <v>1.1599999999999999</v>
          </cell>
          <cell r="M502">
            <v>1.2</v>
          </cell>
          <cell r="N502">
            <v>67</v>
          </cell>
          <cell r="O502">
            <v>76.5</v>
          </cell>
          <cell r="P502">
            <v>49.1</v>
          </cell>
          <cell r="Q502">
            <v>18</v>
          </cell>
          <cell r="R502">
            <v>5</v>
          </cell>
          <cell r="S502">
            <v>0</v>
          </cell>
          <cell r="T502" t="str">
            <v>05/04/2010</v>
          </cell>
          <cell r="U502">
            <v>5.6</v>
          </cell>
          <cell r="W502">
            <v>0.02</v>
          </cell>
          <cell r="Y502">
            <v>5.7119999999999997</v>
          </cell>
          <cell r="Z502">
            <v>5.75</v>
          </cell>
        </row>
        <row r="503">
          <cell r="D503" t="str">
            <v>P122FP</v>
          </cell>
          <cell r="E503" t="str">
            <v>AD MARKER GRASS GREEN FINE PT</v>
          </cell>
          <cell r="F503">
            <v>12</v>
          </cell>
          <cell r="G503">
            <v>0.6</v>
          </cell>
          <cell r="H503">
            <v>0</v>
          </cell>
          <cell r="I503">
            <v>5.6</v>
          </cell>
          <cell r="J503">
            <v>1.792</v>
          </cell>
          <cell r="K503">
            <v>1.792</v>
          </cell>
          <cell r="L503">
            <v>1.79</v>
          </cell>
          <cell r="M503">
            <v>1.19</v>
          </cell>
          <cell r="N503">
            <v>66.400000000000006</v>
          </cell>
          <cell r="O503">
            <v>66.400000000000006</v>
          </cell>
          <cell r="P503">
            <v>66.5</v>
          </cell>
          <cell r="Q503">
            <v>18</v>
          </cell>
          <cell r="R503">
            <v>4</v>
          </cell>
          <cell r="S503">
            <v>7</v>
          </cell>
          <cell r="T503" t="str">
            <v>05/04/2010</v>
          </cell>
          <cell r="U503">
            <v>5.6</v>
          </cell>
          <cell r="W503">
            <v>0.02</v>
          </cell>
          <cell r="Y503">
            <v>5.7119999999999997</v>
          </cell>
          <cell r="Z503">
            <v>5.75</v>
          </cell>
        </row>
        <row r="504">
          <cell r="D504" t="str">
            <v>P183FP</v>
          </cell>
          <cell r="E504" t="str">
            <v>AD MARKER COOL GRAY 3 FINE PT</v>
          </cell>
          <cell r="F504">
            <v>0</v>
          </cell>
          <cell r="G504">
            <v>0.6</v>
          </cell>
          <cell r="H504">
            <v>0</v>
          </cell>
          <cell r="I504">
            <v>5.6</v>
          </cell>
          <cell r="J504">
            <v>1.792</v>
          </cell>
          <cell r="K504">
            <v>1.792</v>
          </cell>
          <cell r="L504">
            <v>1.792</v>
          </cell>
          <cell r="M504">
            <v>1.19</v>
          </cell>
          <cell r="N504">
            <v>66.400000000000006</v>
          </cell>
          <cell r="O504">
            <v>66.400000000000006</v>
          </cell>
          <cell r="P504">
            <v>66.400000000000006</v>
          </cell>
          <cell r="Q504">
            <v>17</v>
          </cell>
          <cell r="R504">
            <v>9</v>
          </cell>
          <cell r="S504">
            <v>7</v>
          </cell>
          <cell r="T504" t="str">
            <v>05/04/2010</v>
          </cell>
          <cell r="U504">
            <v>5.6</v>
          </cell>
          <cell r="W504">
            <v>0.02</v>
          </cell>
          <cell r="Y504">
            <v>5.7119999999999997</v>
          </cell>
          <cell r="Z504">
            <v>5.75</v>
          </cell>
        </row>
        <row r="505">
          <cell r="D505" t="str">
            <v>P193FP</v>
          </cell>
          <cell r="E505" t="str">
            <v>AD MARKER WARM GRAY 3 FINE PT</v>
          </cell>
          <cell r="F505">
            <v>6</v>
          </cell>
          <cell r="G505">
            <v>0.60199999999999998</v>
          </cell>
          <cell r="H505">
            <v>0</v>
          </cell>
          <cell r="I505">
            <v>5.6</v>
          </cell>
          <cell r="J505">
            <v>1.792</v>
          </cell>
          <cell r="K505">
            <v>1.792</v>
          </cell>
          <cell r="L505">
            <v>1.79</v>
          </cell>
          <cell r="M505">
            <v>1.19</v>
          </cell>
          <cell r="N505">
            <v>66.400000000000006</v>
          </cell>
          <cell r="O505">
            <v>66.400000000000006</v>
          </cell>
          <cell r="P505">
            <v>66.5</v>
          </cell>
          <cell r="Q505">
            <v>18</v>
          </cell>
          <cell r="R505">
            <v>1</v>
          </cell>
          <cell r="S505">
            <v>7</v>
          </cell>
          <cell r="T505" t="str">
            <v>05/04/2010</v>
          </cell>
          <cell r="U505">
            <v>5.6</v>
          </cell>
          <cell r="W505">
            <v>0.02</v>
          </cell>
          <cell r="Y505">
            <v>5.7119999999999997</v>
          </cell>
          <cell r="Z505">
            <v>5.75</v>
          </cell>
        </row>
        <row r="506">
          <cell r="D506" t="str">
            <v>P26FP</v>
          </cell>
          <cell r="E506" t="str">
            <v>AD MARKER FOREST GREEN FINE PT</v>
          </cell>
          <cell r="F506">
            <v>-6</v>
          </cell>
          <cell r="G506">
            <v>0.6</v>
          </cell>
          <cell r="H506">
            <v>0</v>
          </cell>
          <cell r="I506">
            <v>5.6</v>
          </cell>
          <cell r="J506">
            <v>1.792</v>
          </cell>
          <cell r="K506">
            <v>1.712</v>
          </cell>
          <cell r="L506">
            <v>1.792</v>
          </cell>
          <cell r="M506">
            <v>1.19</v>
          </cell>
          <cell r="N506">
            <v>66.400000000000006</v>
          </cell>
          <cell r="O506">
            <v>64.8</v>
          </cell>
          <cell r="P506">
            <v>66.400000000000006</v>
          </cell>
          <cell r="Q506">
            <v>17</v>
          </cell>
          <cell r="R506">
            <v>12</v>
          </cell>
          <cell r="S506">
            <v>7</v>
          </cell>
          <cell r="T506" t="str">
            <v>05/04/2010</v>
          </cell>
          <cell r="U506">
            <v>5.6</v>
          </cell>
          <cell r="W506">
            <v>0.02</v>
          </cell>
          <cell r="Y506">
            <v>5.7119999999999997</v>
          </cell>
          <cell r="Z506">
            <v>5.75</v>
          </cell>
        </row>
        <row r="507">
          <cell r="D507" t="str">
            <v>P31FP</v>
          </cell>
          <cell r="E507" t="str">
            <v>AD MARKER OLIVE GREEN FINE PT</v>
          </cell>
          <cell r="F507">
            <v>6</v>
          </cell>
          <cell r="G507">
            <v>0.60199999999999998</v>
          </cell>
          <cell r="H507">
            <v>0</v>
          </cell>
          <cell r="I507">
            <v>5.6</v>
          </cell>
          <cell r="J507">
            <v>1.792</v>
          </cell>
          <cell r="K507">
            <v>2.86</v>
          </cell>
          <cell r="L507">
            <v>2.86</v>
          </cell>
          <cell r="M507">
            <v>1.19</v>
          </cell>
          <cell r="N507">
            <v>66.400000000000006</v>
          </cell>
          <cell r="O507">
            <v>79</v>
          </cell>
          <cell r="P507">
            <v>79</v>
          </cell>
          <cell r="Q507">
            <v>18</v>
          </cell>
          <cell r="R507">
            <v>1</v>
          </cell>
          <cell r="S507">
            <v>7</v>
          </cell>
          <cell r="T507" t="str">
            <v>05/04/2010</v>
          </cell>
          <cell r="U507">
            <v>5.6</v>
          </cell>
          <cell r="W507">
            <v>0.02</v>
          </cell>
          <cell r="Y507">
            <v>5.7119999999999997</v>
          </cell>
          <cell r="Z507">
            <v>5.75</v>
          </cell>
        </row>
        <row r="508">
          <cell r="D508" t="str">
            <v>P4FP</v>
          </cell>
          <cell r="E508" t="str">
            <v>AD MARKER ULTRAMARINE BLUE FINE PT</v>
          </cell>
          <cell r="F508">
            <v>12</v>
          </cell>
          <cell r="G508">
            <v>0.6</v>
          </cell>
          <cell r="H508">
            <v>0</v>
          </cell>
          <cell r="I508">
            <v>5.6</v>
          </cell>
          <cell r="J508">
            <v>1.792</v>
          </cell>
          <cell r="K508">
            <v>2.302</v>
          </cell>
          <cell r="L508">
            <v>1.74</v>
          </cell>
          <cell r="M508">
            <v>1.19</v>
          </cell>
          <cell r="N508">
            <v>66.400000000000006</v>
          </cell>
          <cell r="O508">
            <v>73.8</v>
          </cell>
          <cell r="P508">
            <v>65.5</v>
          </cell>
          <cell r="Q508">
            <v>18</v>
          </cell>
          <cell r="R508">
            <v>3</v>
          </cell>
          <cell r="S508">
            <v>7</v>
          </cell>
          <cell r="T508" t="str">
            <v>05/04/2010</v>
          </cell>
          <cell r="U508">
            <v>5.6</v>
          </cell>
          <cell r="W508">
            <v>0.02</v>
          </cell>
          <cell r="Y508">
            <v>5.7119999999999997</v>
          </cell>
          <cell r="Z508">
            <v>5.75</v>
          </cell>
        </row>
        <row r="509">
          <cell r="D509" t="str">
            <v>P43FP</v>
          </cell>
          <cell r="E509" t="str">
            <v>AD MARKER DARK YELLOW FINE PT</v>
          </cell>
          <cell r="F509">
            <v>6</v>
          </cell>
          <cell r="G509">
            <v>0.60199999999999998</v>
          </cell>
          <cell r="H509">
            <v>0</v>
          </cell>
          <cell r="I509">
            <v>5.6</v>
          </cell>
          <cell r="J509">
            <v>1.792</v>
          </cell>
          <cell r="K509">
            <v>1.7430000000000001</v>
          </cell>
          <cell r="L509">
            <v>1.74</v>
          </cell>
          <cell r="M509">
            <v>1.19</v>
          </cell>
          <cell r="N509">
            <v>66.400000000000006</v>
          </cell>
          <cell r="O509">
            <v>65.400000000000006</v>
          </cell>
          <cell r="P509">
            <v>65.5</v>
          </cell>
          <cell r="Q509">
            <v>18</v>
          </cell>
          <cell r="R509">
            <v>1</v>
          </cell>
          <cell r="S509">
            <v>7</v>
          </cell>
          <cell r="T509" t="str">
            <v>05/04/2010</v>
          </cell>
          <cell r="U509">
            <v>5.6</v>
          </cell>
          <cell r="W509">
            <v>0.02</v>
          </cell>
          <cell r="Y509">
            <v>5.7119999999999997</v>
          </cell>
          <cell r="Z509">
            <v>5.75</v>
          </cell>
        </row>
        <row r="510">
          <cell r="D510" t="str">
            <v>P56FP</v>
          </cell>
          <cell r="E510" t="str">
            <v>AD MARKER SEPIA FINE PT</v>
          </cell>
          <cell r="F510">
            <v>0</v>
          </cell>
          <cell r="G510">
            <v>0.6</v>
          </cell>
          <cell r="H510">
            <v>0</v>
          </cell>
          <cell r="I510">
            <v>5.6</v>
          </cell>
          <cell r="J510">
            <v>1.792</v>
          </cell>
          <cell r="K510">
            <v>1.792</v>
          </cell>
          <cell r="L510">
            <v>1.792</v>
          </cell>
          <cell r="M510">
            <v>1.19</v>
          </cell>
          <cell r="N510">
            <v>66.400000000000006</v>
          </cell>
          <cell r="O510">
            <v>66.400000000000006</v>
          </cell>
          <cell r="P510">
            <v>66.400000000000006</v>
          </cell>
          <cell r="Q510">
            <v>17</v>
          </cell>
          <cell r="R510">
            <v>7</v>
          </cell>
          <cell r="S510">
            <v>7</v>
          </cell>
          <cell r="T510" t="str">
            <v>05/04/2010</v>
          </cell>
          <cell r="U510">
            <v>5.6</v>
          </cell>
          <cell r="W510">
            <v>0.02</v>
          </cell>
          <cell r="Y510">
            <v>5.7119999999999997</v>
          </cell>
          <cell r="Z510">
            <v>5.75</v>
          </cell>
        </row>
        <row r="511">
          <cell r="D511" t="str">
            <v>P57FP</v>
          </cell>
          <cell r="E511" t="str">
            <v>AD MARKER DELTA BROWN FINE PT</v>
          </cell>
          <cell r="F511">
            <v>0</v>
          </cell>
          <cell r="G511">
            <v>0.6</v>
          </cell>
          <cell r="H511">
            <v>0</v>
          </cell>
          <cell r="I511">
            <v>5.6</v>
          </cell>
          <cell r="J511">
            <v>1.792</v>
          </cell>
          <cell r="K511">
            <v>1.792</v>
          </cell>
          <cell r="L511">
            <v>1.792</v>
          </cell>
          <cell r="M511">
            <v>1.19</v>
          </cell>
          <cell r="N511">
            <v>66.400000000000006</v>
          </cell>
          <cell r="O511">
            <v>66.400000000000006</v>
          </cell>
          <cell r="P511">
            <v>66.400000000000006</v>
          </cell>
          <cell r="Q511">
            <v>17</v>
          </cell>
          <cell r="R511">
            <v>12</v>
          </cell>
          <cell r="S511">
            <v>7</v>
          </cell>
          <cell r="T511" t="str">
            <v>05/04/2010</v>
          </cell>
          <cell r="U511">
            <v>5.6</v>
          </cell>
          <cell r="W511">
            <v>0.02</v>
          </cell>
          <cell r="Y511">
            <v>5.7119999999999997</v>
          </cell>
          <cell r="Z511">
            <v>5.75</v>
          </cell>
        </row>
        <row r="512">
          <cell r="D512" t="str">
            <v>P64FP</v>
          </cell>
          <cell r="E512" t="str">
            <v>AD MARKER CADMIUM ORANGE FINE PT</v>
          </cell>
          <cell r="F512">
            <v>0</v>
          </cell>
          <cell r="G512">
            <v>0.60199999999999998</v>
          </cell>
          <cell r="H512">
            <v>0</v>
          </cell>
          <cell r="I512">
            <v>5.6</v>
          </cell>
          <cell r="J512">
            <v>1.792</v>
          </cell>
          <cell r="K512">
            <v>1.792</v>
          </cell>
          <cell r="L512">
            <v>1.792</v>
          </cell>
          <cell r="M512">
            <v>1.19</v>
          </cell>
          <cell r="N512">
            <v>66.400000000000006</v>
          </cell>
          <cell r="O512">
            <v>66.400000000000006</v>
          </cell>
          <cell r="P512">
            <v>66.400000000000006</v>
          </cell>
          <cell r="Q512">
            <v>17</v>
          </cell>
          <cell r="R512">
            <v>10</v>
          </cell>
          <cell r="S512">
            <v>7</v>
          </cell>
          <cell r="T512" t="str">
            <v>05/04/2010</v>
          </cell>
          <cell r="U512">
            <v>5.6</v>
          </cell>
          <cell r="W512">
            <v>0.02</v>
          </cell>
          <cell r="Y512">
            <v>5.7119999999999997</v>
          </cell>
          <cell r="Z512">
            <v>5.75</v>
          </cell>
        </row>
        <row r="513">
          <cell r="D513" t="str">
            <v>P80FP</v>
          </cell>
          <cell r="E513" t="str">
            <v>AD MARKER LIFE RED FINE PT</v>
          </cell>
          <cell r="F513">
            <v>36</v>
          </cell>
          <cell r="G513">
            <v>0.6</v>
          </cell>
          <cell r="H513">
            <v>0</v>
          </cell>
          <cell r="I513">
            <v>5.6</v>
          </cell>
          <cell r="J513">
            <v>1.792</v>
          </cell>
          <cell r="K513">
            <v>1.792</v>
          </cell>
          <cell r="L513">
            <v>1.79</v>
          </cell>
          <cell r="M513">
            <v>1.19</v>
          </cell>
          <cell r="N513">
            <v>66.400000000000006</v>
          </cell>
          <cell r="O513">
            <v>66.400000000000006</v>
          </cell>
          <cell r="P513">
            <v>66.5</v>
          </cell>
          <cell r="Q513">
            <v>18</v>
          </cell>
          <cell r="R513">
            <v>3</v>
          </cell>
          <cell r="S513">
            <v>7</v>
          </cell>
          <cell r="T513" t="str">
            <v>05/04/2010</v>
          </cell>
          <cell r="U513">
            <v>5.6</v>
          </cell>
          <cell r="W513">
            <v>0.02</v>
          </cell>
          <cell r="Y513">
            <v>5.7119999999999997</v>
          </cell>
          <cell r="Z513">
            <v>5.75</v>
          </cell>
        </row>
        <row r="514">
          <cell r="D514" t="str">
            <v>P81FP</v>
          </cell>
          <cell r="E514" t="str">
            <v>AD MARKER SCARLET FINE PT 6/BOX</v>
          </cell>
          <cell r="F514">
            <v>6</v>
          </cell>
          <cell r="G514">
            <v>3.5990000000000002</v>
          </cell>
          <cell r="H514">
            <v>0</v>
          </cell>
          <cell r="I514">
            <v>33.049999999999997</v>
          </cell>
          <cell r="J514">
            <v>10.576000000000001</v>
          </cell>
          <cell r="K514">
            <v>2.86</v>
          </cell>
          <cell r="L514">
            <v>2.86</v>
          </cell>
          <cell r="M514">
            <v>6.97</v>
          </cell>
          <cell r="N514">
            <v>65.900000000000006</v>
          </cell>
          <cell r="O514">
            <v>-25.9</v>
          </cell>
          <cell r="P514">
            <v>-25.9</v>
          </cell>
          <cell r="Q514">
            <v>18</v>
          </cell>
          <cell r="R514">
            <v>1</v>
          </cell>
          <cell r="S514">
            <v>7</v>
          </cell>
          <cell r="T514" t="str">
            <v>05/04/2010</v>
          </cell>
          <cell r="U514">
            <v>33.049999999999997</v>
          </cell>
          <cell r="W514">
            <v>0.02</v>
          </cell>
          <cell r="Y514">
            <v>33.710999999999999</v>
          </cell>
          <cell r="Z514">
            <v>33.75</v>
          </cell>
        </row>
        <row r="515">
          <cell r="D515" t="str">
            <v>P89FP</v>
          </cell>
          <cell r="E515" t="str">
            <v>AD MARKER DEEP MAGENTA FINE PT</v>
          </cell>
          <cell r="F515">
            <v>6</v>
          </cell>
          <cell r="G515">
            <v>0.60199999999999998</v>
          </cell>
          <cell r="H515">
            <v>0</v>
          </cell>
          <cell r="I515">
            <v>5.6</v>
          </cell>
          <cell r="J515">
            <v>1.792</v>
          </cell>
          <cell r="K515">
            <v>1.7430000000000001</v>
          </cell>
          <cell r="L515">
            <v>1.74</v>
          </cell>
          <cell r="M515">
            <v>1.19</v>
          </cell>
          <cell r="N515">
            <v>66.400000000000006</v>
          </cell>
          <cell r="O515">
            <v>65.400000000000006</v>
          </cell>
          <cell r="P515">
            <v>65.5</v>
          </cell>
          <cell r="Q515">
            <v>18</v>
          </cell>
          <cell r="R515">
            <v>1</v>
          </cell>
          <cell r="S515">
            <v>7</v>
          </cell>
          <cell r="T515" t="str">
            <v>05/04/2010</v>
          </cell>
          <cell r="U515">
            <v>5.6</v>
          </cell>
          <cell r="W515">
            <v>0.02</v>
          </cell>
          <cell r="Y515">
            <v>5.7119999999999997</v>
          </cell>
          <cell r="Z515">
            <v>5.75</v>
          </cell>
        </row>
        <row r="516">
          <cell r="D516" t="str">
            <v>P92FP</v>
          </cell>
          <cell r="E516" t="str">
            <v>AD MARKER LILAC FINE PT</v>
          </cell>
          <cell r="F516">
            <v>0</v>
          </cell>
          <cell r="G516">
            <v>0.6</v>
          </cell>
          <cell r="H516">
            <v>0</v>
          </cell>
          <cell r="I516">
            <v>5.6</v>
          </cell>
          <cell r="J516">
            <v>1.792</v>
          </cell>
          <cell r="K516">
            <v>1.792</v>
          </cell>
          <cell r="L516">
            <v>1.792</v>
          </cell>
          <cell r="M516">
            <v>1.19</v>
          </cell>
          <cell r="N516">
            <v>66.400000000000006</v>
          </cell>
          <cell r="O516">
            <v>66.400000000000006</v>
          </cell>
          <cell r="P516">
            <v>66.400000000000006</v>
          </cell>
          <cell r="Q516">
            <v>17</v>
          </cell>
          <cell r="R516">
            <v>12</v>
          </cell>
          <cell r="S516">
            <v>7</v>
          </cell>
          <cell r="T516" t="str">
            <v>05/04/2010</v>
          </cell>
          <cell r="U516">
            <v>5.6</v>
          </cell>
          <cell r="W516">
            <v>0.02</v>
          </cell>
          <cell r="Y516">
            <v>5.7119999999999997</v>
          </cell>
          <cell r="Z516">
            <v>5.75</v>
          </cell>
        </row>
        <row r="517">
          <cell r="D517" t="str">
            <v>P98FP</v>
          </cell>
          <cell r="E517" t="str">
            <v>AD MARKER BLACK FINE PT</v>
          </cell>
          <cell r="F517">
            <v>366</v>
          </cell>
          <cell r="G517">
            <v>0.69599999999999995</v>
          </cell>
          <cell r="H517">
            <v>0</v>
          </cell>
          <cell r="I517">
            <v>5.6</v>
          </cell>
          <cell r="J517">
            <v>1.792</v>
          </cell>
          <cell r="K517">
            <v>2</v>
          </cell>
          <cell r="L517">
            <v>1.74</v>
          </cell>
          <cell r="M517">
            <v>1.0900000000000001</v>
          </cell>
          <cell r="N517">
            <v>60.8</v>
          </cell>
          <cell r="O517">
            <v>65</v>
          </cell>
          <cell r="P517">
            <v>59.8</v>
          </cell>
          <cell r="Q517">
            <v>18</v>
          </cell>
          <cell r="R517">
            <v>5</v>
          </cell>
          <cell r="S517">
            <v>0</v>
          </cell>
          <cell r="T517" t="str">
            <v>05/04/2010</v>
          </cell>
          <cell r="U517">
            <v>5.6</v>
          </cell>
          <cell r="W517">
            <v>0.02</v>
          </cell>
          <cell r="Y517">
            <v>5.7119999999999997</v>
          </cell>
          <cell r="Z517">
            <v>5.75</v>
          </cell>
        </row>
        <row r="518">
          <cell r="D518" t="str">
            <v>ADSR RACK</v>
          </cell>
          <cell r="E518" t="str">
            <v>SPINNER RACK</v>
          </cell>
          <cell r="F518">
            <v>0</v>
          </cell>
          <cell r="G518">
            <v>599</v>
          </cell>
          <cell r="H518">
            <v>0</v>
          </cell>
          <cell r="I518">
            <v>1530.8</v>
          </cell>
          <cell r="J518">
            <v>1530.8</v>
          </cell>
          <cell r="K518">
            <v>1530.8</v>
          </cell>
          <cell r="L518">
            <v>1530.8</v>
          </cell>
          <cell r="M518">
            <v>931.8</v>
          </cell>
          <cell r="N518">
            <v>60.9</v>
          </cell>
          <cell r="O518">
            <v>60.9</v>
          </cell>
          <cell r="P518">
            <v>60.9</v>
          </cell>
          <cell r="Q518">
            <v>17</v>
          </cell>
          <cell r="R518">
            <v>11</v>
          </cell>
          <cell r="S518">
            <v>6</v>
          </cell>
          <cell r="T518" t="str">
            <v>01/18/1992</v>
          </cell>
          <cell r="U518">
            <v>1530.8</v>
          </cell>
          <cell r="Y518">
            <v>1530.8</v>
          </cell>
          <cell r="Z518">
            <v>1530.8000000000002</v>
          </cell>
        </row>
        <row r="519">
          <cell r="D519" t="str">
            <v>PLATECHG</v>
          </cell>
          <cell r="E519" t="str">
            <v>NEW PLATE CHARGE</v>
          </cell>
          <cell r="F519">
            <v>0</v>
          </cell>
          <cell r="G519">
            <v>0</v>
          </cell>
          <cell r="H519">
            <v>0</v>
          </cell>
          <cell r="I519">
            <v>100</v>
          </cell>
          <cell r="J519">
            <v>30</v>
          </cell>
          <cell r="K519">
            <v>30</v>
          </cell>
          <cell r="L519">
            <v>30</v>
          </cell>
          <cell r="M519">
            <v>0</v>
          </cell>
          <cell r="N519">
            <v>0</v>
          </cell>
          <cell r="O519">
            <v>100</v>
          </cell>
          <cell r="P519">
            <v>100</v>
          </cell>
          <cell r="Q519">
            <v>17</v>
          </cell>
          <cell r="R519">
            <v>9</v>
          </cell>
          <cell r="S519">
            <v>6</v>
          </cell>
          <cell r="T519" t="str">
            <v>09/27/2017</v>
          </cell>
          <cell r="U519">
            <v>100</v>
          </cell>
          <cell r="Y519">
            <v>100</v>
          </cell>
          <cell r="Z519">
            <v>100</v>
          </cell>
        </row>
        <row r="520">
          <cell r="D520" t="str">
            <v>00862-1010</v>
          </cell>
          <cell r="E520" t="str">
            <v>Studio Brush Marker Refill Antique</v>
          </cell>
          <cell r="F520">
            <v>0</v>
          </cell>
          <cell r="G520">
            <v>1.1499999999999999</v>
          </cell>
          <cell r="H520">
            <v>0</v>
          </cell>
          <cell r="I520">
            <v>2.1</v>
          </cell>
          <cell r="J520">
            <v>2.1</v>
          </cell>
          <cell r="K520">
            <v>2.1</v>
          </cell>
          <cell r="L520">
            <v>2.1</v>
          </cell>
          <cell r="M520">
            <v>0.95</v>
          </cell>
          <cell r="N520">
            <v>45.2</v>
          </cell>
          <cell r="O520">
            <v>45.2</v>
          </cell>
          <cell r="P520">
            <v>45.2</v>
          </cell>
          <cell r="Q520">
            <v>0</v>
          </cell>
          <cell r="R520">
            <v>0</v>
          </cell>
          <cell r="S520">
            <v>0</v>
          </cell>
          <cell r="T520" t="str">
            <v>01/01/2000</v>
          </cell>
          <cell r="U520">
            <v>2.1</v>
          </cell>
          <cell r="W520">
            <v>0</v>
          </cell>
          <cell r="Y520">
            <v>2.1</v>
          </cell>
          <cell r="Z520">
            <v>2.1</v>
          </cell>
        </row>
        <row r="521">
          <cell r="D521" t="str">
            <v>00862-1020</v>
          </cell>
          <cell r="E521" t="str">
            <v>Studio Brush Marker Refill Beach</v>
          </cell>
          <cell r="F521">
            <v>0</v>
          </cell>
          <cell r="G521">
            <v>1.1499999999999999</v>
          </cell>
          <cell r="H521">
            <v>0</v>
          </cell>
          <cell r="I521">
            <v>2.1</v>
          </cell>
          <cell r="J521">
            <v>2.1</v>
          </cell>
          <cell r="K521">
            <v>2.1</v>
          </cell>
          <cell r="L521">
            <v>2.1</v>
          </cell>
          <cell r="M521">
            <v>0.95</v>
          </cell>
          <cell r="N521">
            <v>45.2</v>
          </cell>
          <cell r="O521">
            <v>45.2</v>
          </cell>
          <cell r="P521">
            <v>45.2</v>
          </cell>
          <cell r="Q521">
            <v>0</v>
          </cell>
          <cell r="R521">
            <v>0</v>
          </cell>
          <cell r="S521">
            <v>0</v>
          </cell>
          <cell r="T521" t="str">
            <v>01/01/2000</v>
          </cell>
          <cell r="U521">
            <v>2.1</v>
          </cell>
          <cell r="W521">
            <v>0</v>
          </cell>
          <cell r="Y521">
            <v>2.1</v>
          </cell>
          <cell r="Z521">
            <v>2.1</v>
          </cell>
        </row>
        <row r="522">
          <cell r="D522" t="str">
            <v>00862-1030</v>
          </cell>
          <cell r="E522" t="str">
            <v>Studio Brush Marker Refill Blender</v>
          </cell>
          <cell r="F522">
            <v>0</v>
          </cell>
          <cell r="G522">
            <v>1.1499999999999999</v>
          </cell>
          <cell r="H522">
            <v>0</v>
          </cell>
          <cell r="I522">
            <v>2.1</v>
          </cell>
          <cell r="J522">
            <v>2.1</v>
          </cell>
          <cell r="K522">
            <v>2.1</v>
          </cell>
          <cell r="L522">
            <v>2.1</v>
          </cell>
          <cell r="M522">
            <v>0.95</v>
          </cell>
          <cell r="N522">
            <v>45.2</v>
          </cell>
          <cell r="O522">
            <v>45.2</v>
          </cell>
          <cell r="P522">
            <v>45.2</v>
          </cell>
          <cell r="Q522">
            <v>0</v>
          </cell>
          <cell r="R522">
            <v>0</v>
          </cell>
          <cell r="S522">
            <v>0</v>
          </cell>
          <cell r="T522" t="str">
            <v>01/01/2000</v>
          </cell>
          <cell r="U522">
            <v>2.1</v>
          </cell>
          <cell r="W522">
            <v>0</v>
          </cell>
          <cell r="Y522">
            <v>2.1</v>
          </cell>
          <cell r="Z522">
            <v>2.1</v>
          </cell>
        </row>
        <row r="523">
          <cell r="D523" t="str">
            <v>00862-1040</v>
          </cell>
          <cell r="E523" t="str">
            <v>Studio Brush Marker Refill Green Tomato</v>
          </cell>
          <cell r="F523">
            <v>0</v>
          </cell>
          <cell r="G523">
            <v>1.1499999999999999</v>
          </cell>
          <cell r="H523">
            <v>0</v>
          </cell>
          <cell r="I523">
            <v>2.1</v>
          </cell>
          <cell r="J523">
            <v>2.1</v>
          </cell>
          <cell r="K523">
            <v>2.1</v>
          </cell>
          <cell r="L523">
            <v>2.1</v>
          </cell>
          <cell r="M523">
            <v>0.95</v>
          </cell>
          <cell r="N523">
            <v>45.2</v>
          </cell>
          <cell r="O523">
            <v>45.2</v>
          </cell>
          <cell r="P523">
            <v>45.2</v>
          </cell>
          <cell r="Q523">
            <v>0</v>
          </cell>
          <cell r="R523">
            <v>0</v>
          </cell>
          <cell r="S523">
            <v>0</v>
          </cell>
          <cell r="T523" t="str">
            <v>01/01/2000</v>
          </cell>
          <cell r="U523">
            <v>2.1</v>
          </cell>
          <cell r="W523">
            <v>0</v>
          </cell>
          <cell r="Y523">
            <v>2.1</v>
          </cell>
          <cell r="Z523">
            <v>2.1</v>
          </cell>
        </row>
        <row r="524">
          <cell r="D524" t="str">
            <v>00862-1050</v>
          </cell>
          <cell r="E524" t="str">
            <v>Studio Brush Marker Refill Honey Yellow</v>
          </cell>
          <cell r="F524">
            <v>0</v>
          </cell>
          <cell r="G524">
            <v>1.1499999999999999</v>
          </cell>
          <cell r="H524">
            <v>0</v>
          </cell>
          <cell r="I524">
            <v>2.1</v>
          </cell>
          <cell r="J524">
            <v>2.1</v>
          </cell>
          <cell r="K524">
            <v>2.1</v>
          </cell>
          <cell r="L524">
            <v>2.1</v>
          </cell>
          <cell r="M524">
            <v>0.95</v>
          </cell>
          <cell r="N524">
            <v>45.2</v>
          </cell>
          <cell r="O524">
            <v>45.2</v>
          </cell>
          <cell r="P524">
            <v>45.2</v>
          </cell>
          <cell r="Q524">
            <v>0</v>
          </cell>
          <cell r="R524">
            <v>0</v>
          </cell>
          <cell r="S524">
            <v>0</v>
          </cell>
          <cell r="T524" t="str">
            <v>01/01/2000</v>
          </cell>
          <cell r="U524">
            <v>2.1</v>
          </cell>
          <cell r="W524">
            <v>0</v>
          </cell>
          <cell r="Y524">
            <v>2.1</v>
          </cell>
          <cell r="Z524">
            <v>2.1</v>
          </cell>
        </row>
        <row r="525">
          <cell r="D525" t="str">
            <v>00862-1060</v>
          </cell>
          <cell r="E525" t="str">
            <v>Studio Brush Marker Refill Ink Blue</v>
          </cell>
          <cell r="F525">
            <v>0</v>
          </cell>
          <cell r="G525">
            <v>1.1499999999999999</v>
          </cell>
          <cell r="H525">
            <v>0</v>
          </cell>
          <cell r="I525">
            <v>2.1</v>
          </cell>
          <cell r="J525">
            <v>2.1</v>
          </cell>
          <cell r="K525">
            <v>2.1</v>
          </cell>
          <cell r="L525">
            <v>2.1</v>
          </cell>
          <cell r="M525">
            <v>0.95</v>
          </cell>
          <cell r="N525">
            <v>45.2</v>
          </cell>
          <cell r="O525">
            <v>45.2</v>
          </cell>
          <cell r="P525">
            <v>45.2</v>
          </cell>
          <cell r="Q525">
            <v>0</v>
          </cell>
          <cell r="R525">
            <v>0</v>
          </cell>
          <cell r="S525">
            <v>0</v>
          </cell>
          <cell r="T525" t="str">
            <v>01/01/2000</v>
          </cell>
          <cell r="U525">
            <v>2.1</v>
          </cell>
          <cell r="W525">
            <v>0</v>
          </cell>
          <cell r="Y525">
            <v>2.1</v>
          </cell>
          <cell r="Z525">
            <v>2.1</v>
          </cell>
        </row>
        <row r="526">
          <cell r="D526" t="str">
            <v>00862-1070</v>
          </cell>
          <cell r="E526" t="str">
            <v>Studio Brush Marker Refill Latte</v>
          </cell>
          <cell r="F526">
            <v>0</v>
          </cell>
          <cell r="G526">
            <v>1.1499999999999999</v>
          </cell>
          <cell r="H526">
            <v>0</v>
          </cell>
          <cell r="I526">
            <v>2.1</v>
          </cell>
          <cell r="J526">
            <v>2.1</v>
          </cell>
          <cell r="K526">
            <v>2.1</v>
          </cell>
          <cell r="L526">
            <v>2.1</v>
          </cell>
          <cell r="M526">
            <v>0.95</v>
          </cell>
          <cell r="N526">
            <v>45.2</v>
          </cell>
          <cell r="O526">
            <v>45.2</v>
          </cell>
          <cell r="P526">
            <v>45.2</v>
          </cell>
          <cell r="Q526">
            <v>0</v>
          </cell>
          <cell r="R526">
            <v>0</v>
          </cell>
          <cell r="S526">
            <v>0</v>
          </cell>
          <cell r="T526" t="str">
            <v>01/01/2000</v>
          </cell>
          <cell r="U526">
            <v>2.1</v>
          </cell>
          <cell r="W526">
            <v>0</v>
          </cell>
          <cell r="Y526">
            <v>2.1</v>
          </cell>
          <cell r="Z526">
            <v>2.1</v>
          </cell>
        </row>
        <row r="527">
          <cell r="D527" t="str">
            <v>00862-1080</v>
          </cell>
          <cell r="E527" t="str">
            <v>Studio Brush Marker Refill Shell</v>
          </cell>
          <cell r="F527">
            <v>0</v>
          </cell>
          <cell r="G527">
            <v>1.1499999999999999</v>
          </cell>
          <cell r="H527">
            <v>0</v>
          </cell>
          <cell r="I527">
            <v>2.1</v>
          </cell>
          <cell r="J527">
            <v>2.1</v>
          </cell>
          <cell r="K527">
            <v>2.1</v>
          </cell>
          <cell r="L527">
            <v>2.1</v>
          </cell>
          <cell r="M527">
            <v>0.95</v>
          </cell>
          <cell r="N527">
            <v>45.2</v>
          </cell>
          <cell r="O527">
            <v>45.2</v>
          </cell>
          <cell r="P527">
            <v>45.2</v>
          </cell>
          <cell r="Q527">
            <v>0</v>
          </cell>
          <cell r="R527">
            <v>0</v>
          </cell>
          <cell r="S527">
            <v>0</v>
          </cell>
          <cell r="T527" t="str">
            <v>01/01/2000</v>
          </cell>
          <cell r="U527">
            <v>2.1</v>
          </cell>
          <cell r="W527">
            <v>0</v>
          </cell>
          <cell r="Y527">
            <v>2.1</v>
          </cell>
          <cell r="Z527">
            <v>2.1</v>
          </cell>
        </row>
        <row r="528">
          <cell r="D528" t="str">
            <v>00862-1090</v>
          </cell>
          <cell r="E528" t="str">
            <v>Studio Brush Marker Refill Spice</v>
          </cell>
          <cell r="F528">
            <v>0</v>
          </cell>
          <cell r="G528">
            <v>1.1499999999999999</v>
          </cell>
          <cell r="H528">
            <v>0</v>
          </cell>
          <cell r="I528">
            <v>2.1</v>
          </cell>
          <cell r="J528">
            <v>2.1</v>
          </cell>
          <cell r="K528">
            <v>2.1</v>
          </cell>
          <cell r="L528">
            <v>2.1</v>
          </cell>
          <cell r="M528">
            <v>0.95</v>
          </cell>
          <cell r="N528">
            <v>45.2</v>
          </cell>
          <cell r="O528">
            <v>45.2</v>
          </cell>
          <cell r="P528">
            <v>45.2</v>
          </cell>
          <cell r="Q528">
            <v>0</v>
          </cell>
          <cell r="R528">
            <v>0</v>
          </cell>
          <cell r="S528">
            <v>0</v>
          </cell>
          <cell r="T528" t="str">
            <v>01/01/2000</v>
          </cell>
          <cell r="U528">
            <v>2.1</v>
          </cell>
          <cell r="W528">
            <v>0</v>
          </cell>
          <cell r="Y528">
            <v>2.1</v>
          </cell>
          <cell r="Z528">
            <v>2.1</v>
          </cell>
        </row>
        <row r="529">
          <cell r="D529" t="str">
            <v>00862-1100</v>
          </cell>
          <cell r="E529" t="str">
            <v>Studio Brush Marker Refill Teal Green</v>
          </cell>
          <cell r="F529">
            <v>0</v>
          </cell>
          <cell r="G529">
            <v>1.1499999999999999</v>
          </cell>
          <cell r="H529">
            <v>0</v>
          </cell>
          <cell r="I529">
            <v>2.1</v>
          </cell>
          <cell r="J529">
            <v>2.1</v>
          </cell>
          <cell r="K529">
            <v>2.1</v>
          </cell>
          <cell r="L529">
            <v>2.1</v>
          </cell>
          <cell r="M529">
            <v>0.95</v>
          </cell>
          <cell r="N529">
            <v>45.2</v>
          </cell>
          <cell r="O529">
            <v>45.2</v>
          </cell>
          <cell r="P529">
            <v>45.2</v>
          </cell>
          <cell r="Q529">
            <v>0</v>
          </cell>
          <cell r="R529">
            <v>0</v>
          </cell>
          <cell r="S529">
            <v>0</v>
          </cell>
          <cell r="T529" t="str">
            <v>01/01/2000</v>
          </cell>
          <cell r="U529">
            <v>2.1</v>
          </cell>
          <cell r="W529">
            <v>0</v>
          </cell>
          <cell r="Y529">
            <v>2.1</v>
          </cell>
          <cell r="Z529">
            <v>2.1</v>
          </cell>
        </row>
        <row r="530">
          <cell r="D530" t="str">
            <v>00862-1110</v>
          </cell>
          <cell r="E530" t="str">
            <v>Studio Brush Marker Refill Very Berry</v>
          </cell>
          <cell r="F530">
            <v>0</v>
          </cell>
          <cell r="G530">
            <v>1.1499999999999999</v>
          </cell>
          <cell r="H530">
            <v>0</v>
          </cell>
          <cell r="I530">
            <v>2.1</v>
          </cell>
          <cell r="J530">
            <v>2.1</v>
          </cell>
          <cell r="K530">
            <v>2.1</v>
          </cell>
          <cell r="L530">
            <v>2.1</v>
          </cell>
          <cell r="M530">
            <v>0.95</v>
          </cell>
          <cell r="N530">
            <v>45.2</v>
          </cell>
          <cell r="O530">
            <v>45.2</v>
          </cell>
          <cell r="P530">
            <v>45.2</v>
          </cell>
          <cell r="Q530">
            <v>0</v>
          </cell>
          <cell r="R530">
            <v>0</v>
          </cell>
          <cell r="S530">
            <v>0</v>
          </cell>
          <cell r="T530" t="str">
            <v>01/01/2000</v>
          </cell>
          <cell r="U530">
            <v>2.1</v>
          </cell>
          <cell r="W530">
            <v>0</v>
          </cell>
          <cell r="Y530">
            <v>2.1</v>
          </cell>
          <cell r="Z530">
            <v>2.1</v>
          </cell>
        </row>
        <row r="531">
          <cell r="D531" t="str">
            <v>00862-1200</v>
          </cell>
          <cell r="E531" t="str">
            <v>Studio Brush Marker Refill Antique White</v>
          </cell>
          <cell r="F531">
            <v>0</v>
          </cell>
          <cell r="G531">
            <v>1.1499999999999999</v>
          </cell>
          <cell r="H531">
            <v>0</v>
          </cell>
          <cell r="I531">
            <v>2.1</v>
          </cell>
          <cell r="J531">
            <v>2.1</v>
          </cell>
          <cell r="K531">
            <v>2.1</v>
          </cell>
          <cell r="L531">
            <v>2.1</v>
          </cell>
          <cell r="M531">
            <v>0.95</v>
          </cell>
          <cell r="N531">
            <v>45.2</v>
          </cell>
          <cell r="O531">
            <v>45.2</v>
          </cell>
          <cell r="P531">
            <v>45.2</v>
          </cell>
          <cell r="Q531">
            <v>0</v>
          </cell>
          <cell r="R531">
            <v>0</v>
          </cell>
          <cell r="S531">
            <v>0</v>
          </cell>
          <cell r="T531" t="str">
            <v>01/01/2000</v>
          </cell>
          <cell r="U531">
            <v>2.1</v>
          </cell>
          <cell r="W531">
            <v>0</v>
          </cell>
          <cell r="Y531">
            <v>2.1</v>
          </cell>
          <cell r="Z531">
            <v>2.1</v>
          </cell>
        </row>
        <row r="532">
          <cell r="D532" t="str">
            <v>00862-2020</v>
          </cell>
          <cell r="E532" t="str">
            <v>Studio Brush Marker Refill Black</v>
          </cell>
          <cell r="F532">
            <v>0</v>
          </cell>
          <cell r="G532">
            <v>1.1499999999999999</v>
          </cell>
          <cell r="H532">
            <v>0</v>
          </cell>
          <cell r="I532">
            <v>2.1</v>
          </cell>
          <cell r="J532">
            <v>2.1</v>
          </cell>
          <cell r="K532">
            <v>2.1</v>
          </cell>
          <cell r="L532">
            <v>2.1</v>
          </cell>
          <cell r="M532">
            <v>0.95</v>
          </cell>
          <cell r="N532">
            <v>45.2</v>
          </cell>
          <cell r="O532">
            <v>45.2</v>
          </cell>
          <cell r="P532">
            <v>45.2</v>
          </cell>
          <cell r="Q532">
            <v>0</v>
          </cell>
          <cell r="R532">
            <v>0</v>
          </cell>
          <cell r="S532">
            <v>0</v>
          </cell>
          <cell r="T532" t="str">
            <v>01/01/2000</v>
          </cell>
          <cell r="U532">
            <v>2.1</v>
          </cell>
          <cell r="W532">
            <v>0</v>
          </cell>
          <cell r="Y532">
            <v>2.1</v>
          </cell>
          <cell r="Z532">
            <v>2.1</v>
          </cell>
        </row>
        <row r="533">
          <cell r="D533" t="str">
            <v>00862-2114</v>
          </cell>
          <cell r="E533" t="str">
            <v>Studio Brush Marker Refill Cool Gray 40%</v>
          </cell>
          <cell r="F533">
            <v>0</v>
          </cell>
          <cell r="G533">
            <v>1.1499999999999999</v>
          </cell>
          <cell r="H533">
            <v>0</v>
          </cell>
          <cell r="I533">
            <v>2.1</v>
          </cell>
          <cell r="J533">
            <v>2.1</v>
          </cell>
          <cell r="K533">
            <v>2.1</v>
          </cell>
          <cell r="L533">
            <v>2.1</v>
          </cell>
          <cell r="M533">
            <v>0.95</v>
          </cell>
          <cell r="N533">
            <v>45.2</v>
          </cell>
          <cell r="O533">
            <v>45.2</v>
          </cell>
          <cell r="P533">
            <v>45.2</v>
          </cell>
          <cell r="Q533">
            <v>0</v>
          </cell>
          <cell r="R533">
            <v>0</v>
          </cell>
          <cell r="S533">
            <v>0</v>
          </cell>
          <cell r="T533" t="str">
            <v>01/01/2000</v>
          </cell>
          <cell r="U533">
            <v>2.1</v>
          </cell>
          <cell r="W533">
            <v>0</v>
          </cell>
          <cell r="Y533">
            <v>2.1</v>
          </cell>
          <cell r="Z533">
            <v>2.1</v>
          </cell>
        </row>
        <row r="534">
          <cell r="D534" t="str">
            <v>00862-2116</v>
          </cell>
          <cell r="E534" t="str">
            <v>Studio Brush Marker Refill Cool Gray 60%</v>
          </cell>
          <cell r="F534">
            <v>0</v>
          </cell>
          <cell r="G534">
            <v>1.1499999999999999</v>
          </cell>
          <cell r="H534">
            <v>0</v>
          </cell>
          <cell r="I534">
            <v>2.1</v>
          </cell>
          <cell r="J534">
            <v>2.1</v>
          </cell>
          <cell r="K534">
            <v>2.1</v>
          </cell>
          <cell r="L534">
            <v>2.1</v>
          </cell>
          <cell r="M534">
            <v>0.95</v>
          </cell>
          <cell r="N534">
            <v>45.2</v>
          </cell>
          <cell r="O534">
            <v>45.2</v>
          </cell>
          <cell r="P534">
            <v>45.2</v>
          </cell>
          <cell r="Q534">
            <v>0</v>
          </cell>
          <cell r="R534">
            <v>0</v>
          </cell>
          <cell r="S534">
            <v>0</v>
          </cell>
          <cell r="T534" t="str">
            <v>01/01/2000</v>
          </cell>
          <cell r="U534">
            <v>2.1</v>
          </cell>
          <cell r="W534">
            <v>0</v>
          </cell>
          <cell r="Y534">
            <v>2.1</v>
          </cell>
          <cell r="Z534">
            <v>2.1</v>
          </cell>
        </row>
        <row r="535">
          <cell r="D535" t="str">
            <v>00862-2118</v>
          </cell>
          <cell r="E535" t="str">
            <v>Studio Brush Marker Refill Cool Gray 80%</v>
          </cell>
          <cell r="F535">
            <v>0</v>
          </cell>
          <cell r="G535">
            <v>1.1499999999999999</v>
          </cell>
          <cell r="H535">
            <v>0</v>
          </cell>
          <cell r="I535">
            <v>2.1</v>
          </cell>
          <cell r="J535">
            <v>2.1</v>
          </cell>
          <cell r="K535">
            <v>2.1</v>
          </cell>
          <cell r="L535">
            <v>2.1</v>
          </cell>
          <cell r="M535">
            <v>0.95</v>
          </cell>
          <cell r="N535">
            <v>45.2</v>
          </cell>
          <cell r="O535">
            <v>45.2</v>
          </cell>
          <cell r="P535">
            <v>45.2</v>
          </cell>
          <cell r="Q535">
            <v>0</v>
          </cell>
          <cell r="R535">
            <v>0</v>
          </cell>
          <cell r="S535">
            <v>0</v>
          </cell>
          <cell r="T535" t="str">
            <v>01/01/2000</v>
          </cell>
          <cell r="U535">
            <v>2.1</v>
          </cell>
          <cell r="W535">
            <v>0</v>
          </cell>
          <cell r="Y535">
            <v>2.1</v>
          </cell>
          <cell r="Z535">
            <v>2.1</v>
          </cell>
        </row>
        <row r="536">
          <cell r="D536" t="str">
            <v>00862-2280</v>
          </cell>
          <cell r="E536" t="str">
            <v>Studio Brush Marker Refill Warm Black</v>
          </cell>
          <cell r="F536">
            <v>0</v>
          </cell>
          <cell r="G536">
            <v>1.1499999999999999</v>
          </cell>
          <cell r="H536">
            <v>0</v>
          </cell>
          <cell r="I536">
            <v>2.1</v>
          </cell>
          <cell r="J536">
            <v>2.1</v>
          </cell>
          <cell r="K536">
            <v>2.1</v>
          </cell>
          <cell r="L536">
            <v>2.1</v>
          </cell>
          <cell r="M536">
            <v>0.95</v>
          </cell>
          <cell r="N536">
            <v>45.2</v>
          </cell>
          <cell r="O536">
            <v>45.2</v>
          </cell>
          <cell r="P536">
            <v>45.2</v>
          </cell>
          <cell r="Q536">
            <v>0</v>
          </cell>
          <cell r="R536">
            <v>0</v>
          </cell>
          <cell r="S536">
            <v>0</v>
          </cell>
          <cell r="T536" t="str">
            <v>01/01/2000</v>
          </cell>
          <cell r="U536">
            <v>2.1</v>
          </cell>
          <cell r="W536">
            <v>0</v>
          </cell>
          <cell r="Y536">
            <v>2.1</v>
          </cell>
          <cell r="Z536">
            <v>2.1</v>
          </cell>
        </row>
        <row r="537">
          <cell r="D537" t="str">
            <v>00862-2451</v>
          </cell>
          <cell r="E537" t="str">
            <v>Studio Brush Marker Refill Cool Gray 10%</v>
          </cell>
          <cell r="F537">
            <v>0</v>
          </cell>
          <cell r="G537">
            <v>1.1499999999999999</v>
          </cell>
          <cell r="H537">
            <v>0</v>
          </cell>
          <cell r="I537">
            <v>2.1</v>
          </cell>
          <cell r="J537">
            <v>2.1</v>
          </cell>
          <cell r="K537">
            <v>2.1</v>
          </cell>
          <cell r="L537">
            <v>2.1</v>
          </cell>
          <cell r="M537">
            <v>0.95</v>
          </cell>
          <cell r="N537">
            <v>45.2</v>
          </cell>
          <cell r="O537">
            <v>45.2</v>
          </cell>
          <cell r="P537">
            <v>45.2</v>
          </cell>
          <cell r="Q537">
            <v>0</v>
          </cell>
          <cell r="R537">
            <v>0</v>
          </cell>
          <cell r="S537">
            <v>0</v>
          </cell>
          <cell r="T537" t="str">
            <v>01/01/2000</v>
          </cell>
          <cell r="U537">
            <v>2.1</v>
          </cell>
          <cell r="W537">
            <v>0</v>
          </cell>
          <cell r="Y537">
            <v>2.1</v>
          </cell>
          <cell r="Z537">
            <v>2.1</v>
          </cell>
        </row>
        <row r="538">
          <cell r="D538" t="str">
            <v>00862-2462</v>
          </cell>
          <cell r="E538" t="str">
            <v>Studio Brush Marker Refill Cool Gray 20%</v>
          </cell>
          <cell r="F538">
            <v>0</v>
          </cell>
          <cell r="G538">
            <v>1.1499999999999999</v>
          </cell>
          <cell r="H538">
            <v>0</v>
          </cell>
          <cell r="I538">
            <v>2.1</v>
          </cell>
          <cell r="J538">
            <v>2.1</v>
          </cell>
          <cell r="K538">
            <v>2.1</v>
          </cell>
          <cell r="L538">
            <v>2.1</v>
          </cell>
          <cell r="M538">
            <v>0.95</v>
          </cell>
          <cell r="N538">
            <v>45.2</v>
          </cell>
          <cell r="O538">
            <v>45.2</v>
          </cell>
          <cell r="P538">
            <v>45.2</v>
          </cell>
          <cell r="Q538">
            <v>0</v>
          </cell>
          <cell r="R538">
            <v>0</v>
          </cell>
          <cell r="S538">
            <v>0</v>
          </cell>
          <cell r="T538" t="str">
            <v>01/01/2000</v>
          </cell>
          <cell r="U538">
            <v>2.1</v>
          </cell>
          <cell r="W538">
            <v>0</v>
          </cell>
          <cell r="Y538">
            <v>2.1</v>
          </cell>
          <cell r="Z538">
            <v>2.1</v>
          </cell>
        </row>
        <row r="539">
          <cell r="D539" t="str">
            <v>00862-2473</v>
          </cell>
          <cell r="E539" t="str">
            <v>Studio Brush Marker Refill Cool Gray 30%</v>
          </cell>
          <cell r="F539">
            <v>0</v>
          </cell>
          <cell r="G539">
            <v>1.1499999999999999</v>
          </cell>
          <cell r="H539">
            <v>0</v>
          </cell>
          <cell r="I539">
            <v>2.1</v>
          </cell>
          <cell r="J539">
            <v>2.1</v>
          </cell>
          <cell r="K539">
            <v>2.1</v>
          </cell>
          <cell r="L539">
            <v>2.1</v>
          </cell>
          <cell r="M539">
            <v>0.95</v>
          </cell>
          <cell r="N539">
            <v>45.2</v>
          </cell>
          <cell r="O539">
            <v>45.2</v>
          </cell>
          <cell r="P539">
            <v>45.2</v>
          </cell>
          <cell r="Q539">
            <v>0</v>
          </cell>
          <cell r="R539">
            <v>0</v>
          </cell>
          <cell r="S539">
            <v>0</v>
          </cell>
          <cell r="T539" t="str">
            <v>01/01/2000</v>
          </cell>
          <cell r="U539">
            <v>2.1</v>
          </cell>
          <cell r="W539">
            <v>0</v>
          </cell>
          <cell r="Y539">
            <v>2.1</v>
          </cell>
          <cell r="Z539">
            <v>2.1</v>
          </cell>
        </row>
        <row r="540">
          <cell r="D540" t="str">
            <v>00862-2497</v>
          </cell>
          <cell r="E540" t="str">
            <v>Studio Brush Marker Refill Cool Gray 70%</v>
          </cell>
          <cell r="F540">
            <v>0</v>
          </cell>
          <cell r="G540">
            <v>1.1499999999999999</v>
          </cell>
          <cell r="H540">
            <v>0</v>
          </cell>
          <cell r="I540">
            <v>2.1</v>
          </cell>
          <cell r="J540">
            <v>2.1</v>
          </cell>
          <cell r="K540">
            <v>2.1</v>
          </cell>
          <cell r="L540">
            <v>2.1</v>
          </cell>
          <cell r="M540">
            <v>0.95</v>
          </cell>
          <cell r="N540">
            <v>45.2</v>
          </cell>
          <cell r="O540">
            <v>45.2</v>
          </cell>
          <cell r="P540">
            <v>45.2</v>
          </cell>
          <cell r="Q540">
            <v>0</v>
          </cell>
          <cell r="R540">
            <v>0</v>
          </cell>
          <cell r="S540">
            <v>0</v>
          </cell>
          <cell r="T540" t="str">
            <v>01/01/2000</v>
          </cell>
          <cell r="U540">
            <v>2.1</v>
          </cell>
          <cell r="W540">
            <v>0</v>
          </cell>
          <cell r="Y540">
            <v>2.1</v>
          </cell>
          <cell r="Z540">
            <v>2.1</v>
          </cell>
        </row>
        <row r="541">
          <cell r="D541" t="str">
            <v>00862-2509</v>
          </cell>
          <cell r="E541" t="str">
            <v>Studio Brush Marker Refill Cool Gray 90%</v>
          </cell>
          <cell r="F541">
            <v>0</v>
          </cell>
          <cell r="G541">
            <v>1.1499999999999999</v>
          </cell>
          <cell r="H541">
            <v>0</v>
          </cell>
          <cell r="I541">
            <v>2.1</v>
          </cell>
          <cell r="J541">
            <v>2.1</v>
          </cell>
          <cell r="K541">
            <v>2.1</v>
          </cell>
          <cell r="L541">
            <v>2.1</v>
          </cell>
          <cell r="M541">
            <v>0.95</v>
          </cell>
          <cell r="N541">
            <v>45.2</v>
          </cell>
          <cell r="O541">
            <v>45.2</v>
          </cell>
          <cell r="P541">
            <v>45.2</v>
          </cell>
          <cell r="Q541">
            <v>0</v>
          </cell>
          <cell r="R541">
            <v>0</v>
          </cell>
          <cell r="S541">
            <v>0</v>
          </cell>
          <cell r="T541" t="str">
            <v>01/01/2000</v>
          </cell>
          <cell r="U541">
            <v>2.1</v>
          </cell>
          <cell r="W541">
            <v>0</v>
          </cell>
          <cell r="Y541">
            <v>2.1</v>
          </cell>
          <cell r="Z541">
            <v>2.1</v>
          </cell>
        </row>
        <row r="542">
          <cell r="D542" t="str">
            <v>00862-2670</v>
          </cell>
          <cell r="E542" t="str">
            <v>Studio Brush Marker Refill Stone</v>
          </cell>
          <cell r="F542">
            <v>0</v>
          </cell>
          <cell r="G542">
            <v>1.1499999999999999</v>
          </cell>
          <cell r="H542">
            <v>0</v>
          </cell>
          <cell r="I542">
            <v>2.1</v>
          </cell>
          <cell r="J542">
            <v>2.1</v>
          </cell>
          <cell r="K542">
            <v>2.1</v>
          </cell>
          <cell r="L542">
            <v>2.1</v>
          </cell>
          <cell r="M542">
            <v>0.95</v>
          </cell>
          <cell r="N542">
            <v>45.2</v>
          </cell>
          <cell r="O542">
            <v>45.2</v>
          </cell>
          <cell r="P542">
            <v>45.2</v>
          </cell>
          <cell r="Q542">
            <v>0</v>
          </cell>
          <cell r="R542">
            <v>0</v>
          </cell>
          <cell r="S542">
            <v>0</v>
          </cell>
          <cell r="T542" t="str">
            <v>01/01/2000</v>
          </cell>
          <cell r="U542">
            <v>2.1</v>
          </cell>
          <cell r="W542">
            <v>0</v>
          </cell>
          <cell r="Y542">
            <v>2.1</v>
          </cell>
          <cell r="Z542">
            <v>2.1</v>
          </cell>
        </row>
        <row r="543">
          <cell r="D543" t="str">
            <v>00862-2711</v>
          </cell>
          <cell r="E543" t="str">
            <v>Studio Brush Marker Refill Warm Gray 10%</v>
          </cell>
          <cell r="F543">
            <v>0</v>
          </cell>
          <cell r="G543">
            <v>1.1499999999999999</v>
          </cell>
          <cell r="H543">
            <v>0</v>
          </cell>
          <cell r="I543">
            <v>2.1</v>
          </cell>
          <cell r="J543">
            <v>2.1</v>
          </cell>
          <cell r="K543">
            <v>2.1</v>
          </cell>
          <cell r="L543">
            <v>2.1</v>
          </cell>
          <cell r="M543">
            <v>0.95</v>
          </cell>
          <cell r="N543">
            <v>45.2</v>
          </cell>
          <cell r="O543">
            <v>45.2</v>
          </cell>
          <cell r="P543">
            <v>45.2</v>
          </cell>
          <cell r="Q543">
            <v>0</v>
          </cell>
          <cell r="R543">
            <v>0</v>
          </cell>
          <cell r="S543">
            <v>0</v>
          </cell>
          <cell r="T543" t="str">
            <v>01/01/2000</v>
          </cell>
          <cell r="U543">
            <v>2.1</v>
          </cell>
          <cell r="W543">
            <v>0</v>
          </cell>
          <cell r="Y543">
            <v>2.1</v>
          </cell>
          <cell r="Z543">
            <v>2.1</v>
          </cell>
        </row>
        <row r="544">
          <cell r="D544" t="str">
            <v>00862-2722</v>
          </cell>
          <cell r="E544" t="str">
            <v>Studio Brush Marker Refill Warm Gray 20%</v>
          </cell>
          <cell r="F544">
            <v>0</v>
          </cell>
          <cell r="G544">
            <v>1.1499999999999999</v>
          </cell>
          <cell r="H544">
            <v>0</v>
          </cell>
          <cell r="I544">
            <v>2.1</v>
          </cell>
          <cell r="J544">
            <v>2.1</v>
          </cell>
          <cell r="K544">
            <v>2.1</v>
          </cell>
          <cell r="L544">
            <v>2.1</v>
          </cell>
          <cell r="M544">
            <v>0.95</v>
          </cell>
          <cell r="N544">
            <v>45.2</v>
          </cell>
          <cell r="O544">
            <v>45.2</v>
          </cell>
          <cell r="P544">
            <v>45.2</v>
          </cell>
          <cell r="Q544">
            <v>0</v>
          </cell>
          <cell r="R544">
            <v>0</v>
          </cell>
          <cell r="S544">
            <v>0</v>
          </cell>
          <cell r="T544" t="str">
            <v>01/01/2000</v>
          </cell>
          <cell r="U544">
            <v>2.1</v>
          </cell>
          <cell r="W544">
            <v>0</v>
          </cell>
          <cell r="Y544">
            <v>2.1</v>
          </cell>
          <cell r="Z544">
            <v>2.1</v>
          </cell>
        </row>
        <row r="545">
          <cell r="D545" t="str">
            <v>00862-2733</v>
          </cell>
          <cell r="E545" t="str">
            <v>Studio Brush Marker Refill Warm Gray 30%</v>
          </cell>
          <cell r="F545">
            <v>0</v>
          </cell>
          <cell r="G545">
            <v>1.1499999999999999</v>
          </cell>
          <cell r="H545">
            <v>0</v>
          </cell>
          <cell r="I545">
            <v>2.1</v>
          </cell>
          <cell r="J545">
            <v>2.1</v>
          </cell>
          <cell r="K545">
            <v>2.1</v>
          </cell>
          <cell r="L545">
            <v>2.1</v>
          </cell>
          <cell r="M545">
            <v>0.95</v>
          </cell>
          <cell r="N545">
            <v>45.2</v>
          </cell>
          <cell r="O545">
            <v>45.2</v>
          </cell>
          <cell r="P545">
            <v>45.2</v>
          </cell>
          <cell r="Q545">
            <v>0</v>
          </cell>
          <cell r="R545">
            <v>0</v>
          </cell>
          <cell r="S545">
            <v>0</v>
          </cell>
          <cell r="T545" t="str">
            <v>01/01/2000</v>
          </cell>
          <cell r="U545">
            <v>2.1</v>
          </cell>
          <cell r="W545">
            <v>0</v>
          </cell>
          <cell r="Y545">
            <v>2.1</v>
          </cell>
          <cell r="Z545">
            <v>2.1</v>
          </cell>
        </row>
        <row r="546">
          <cell r="D546" t="str">
            <v>00862-2746</v>
          </cell>
          <cell r="E546" t="str">
            <v>Studio Brush Marker Refill Warm Gray 60%</v>
          </cell>
          <cell r="F546">
            <v>0</v>
          </cell>
          <cell r="G546">
            <v>1.1499999999999999</v>
          </cell>
          <cell r="H546">
            <v>0</v>
          </cell>
          <cell r="I546">
            <v>2.1</v>
          </cell>
          <cell r="J546">
            <v>2.1</v>
          </cell>
          <cell r="K546">
            <v>2.1</v>
          </cell>
          <cell r="L546">
            <v>2.1</v>
          </cell>
          <cell r="M546">
            <v>0.95</v>
          </cell>
          <cell r="N546">
            <v>45.2</v>
          </cell>
          <cell r="O546">
            <v>45.2</v>
          </cell>
          <cell r="P546">
            <v>45.2</v>
          </cell>
          <cell r="Q546">
            <v>0</v>
          </cell>
          <cell r="R546">
            <v>0</v>
          </cell>
          <cell r="S546">
            <v>0</v>
          </cell>
          <cell r="T546" t="str">
            <v>01/01/2000</v>
          </cell>
          <cell r="U546">
            <v>2.1</v>
          </cell>
          <cell r="W546">
            <v>0</v>
          </cell>
          <cell r="Y546">
            <v>2.1</v>
          </cell>
          <cell r="Z546">
            <v>2.1</v>
          </cell>
        </row>
        <row r="547">
          <cell r="D547" t="str">
            <v>00862-2754</v>
          </cell>
          <cell r="E547" t="str">
            <v>Studio Brush Marker Refill Warm Gray 40%</v>
          </cell>
          <cell r="F547">
            <v>0</v>
          </cell>
          <cell r="G547">
            <v>1.1499999999999999</v>
          </cell>
          <cell r="H547">
            <v>0</v>
          </cell>
          <cell r="I547">
            <v>2.1</v>
          </cell>
          <cell r="J547">
            <v>2.1</v>
          </cell>
          <cell r="K547">
            <v>2.1</v>
          </cell>
          <cell r="L547">
            <v>2.1</v>
          </cell>
          <cell r="M547">
            <v>0.95</v>
          </cell>
          <cell r="N547">
            <v>45.2</v>
          </cell>
          <cell r="O547">
            <v>45.2</v>
          </cell>
          <cell r="P547">
            <v>45.2</v>
          </cell>
          <cell r="Q547">
            <v>0</v>
          </cell>
          <cell r="R547">
            <v>0</v>
          </cell>
          <cell r="S547">
            <v>0</v>
          </cell>
          <cell r="T547" t="str">
            <v>01/01/2000</v>
          </cell>
          <cell r="U547">
            <v>2.1</v>
          </cell>
          <cell r="W547">
            <v>0</v>
          </cell>
          <cell r="Y547">
            <v>2.1</v>
          </cell>
          <cell r="Z547">
            <v>2.1</v>
          </cell>
        </row>
        <row r="548">
          <cell r="D548" t="str">
            <v>00862-2765</v>
          </cell>
          <cell r="E548" t="str">
            <v>Studio Brush Marker Refill Warm Gray 50%</v>
          </cell>
          <cell r="F548">
            <v>0</v>
          </cell>
          <cell r="G548">
            <v>1.1499999999999999</v>
          </cell>
          <cell r="H548">
            <v>0</v>
          </cell>
          <cell r="I548">
            <v>2.1</v>
          </cell>
          <cell r="J548">
            <v>2.1</v>
          </cell>
          <cell r="K548">
            <v>2.1</v>
          </cell>
          <cell r="L548">
            <v>2.1</v>
          </cell>
          <cell r="M548">
            <v>0.95</v>
          </cell>
          <cell r="N548">
            <v>45.2</v>
          </cell>
          <cell r="O548">
            <v>45.2</v>
          </cell>
          <cell r="P548">
            <v>45.2</v>
          </cell>
          <cell r="Q548">
            <v>0</v>
          </cell>
          <cell r="R548">
            <v>0</v>
          </cell>
          <cell r="S548">
            <v>0</v>
          </cell>
          <cell r="T548" t="str">
            <v>01/01/2000</v>
          </cell>
          <cell r="U548">
            <v>2.1</v>
          </cell>
          <cell r="W548">
            <v>0</v>
          </cell>
          <cell r="Y548">
            <v>2.1</v>
          </cell>
          <cell r="Z548">
            <v>2.1</v>
          </cell>
        </row>
        <row r="549">
          <cell r="D549" t="str">
            <v>00862-2777</v>
          </cell>
          <cell r="E549" t="str">
            <v>Studio Brush Marker Refill Warm Gray 70%</v>
          </cell>
          <cell r="F549">
            <v>0</v>
          </cell>
          <cell r="G549">
            <v>1.1499999999999999</v>
          </cell>
          <cell r="H549">
            <v>0</v>
          </cell>
          <cell r="I549">
            <v>2.1</v>
          </cell>
          <cell r="J549">
            <v>2.1</v>
          </cell>
          <cell r="K549">
            <v>2.1</v>
          </cell>
          <cell r="L549">
            <v>2.1</v>
          </cell>
          <cell r="M549">
            <v>0.95</v>
          </cell>
          <cell r="N549">
            <v>45.2</v>
          </cell>
          <cell r="O549">
            <v>45.2</v>
          </cell>
          <cell r="P549">
            <v>45.2</v>
          </cell>
          <cell r="Q549">
            <v>0</v>
          </cell>
          <cell r="R549">
            <v>0</v>
          </cell>
          <cell r="S549">
            <v>0</v>
          </cell>
          <cell r="T549" t="str">
            <v>01/01/2000</v>
          </cell>
          <cell r="U549">
            <v>2.1</v>
          </cell>
          <cell r="W549">
            <v>0</v>
          </cell>
          <cell r="Y549">
            <v>2.1</v>
          </cell>
          <cell r="Z549">
            <v>2.1</v>
          </cell>
        </row>
        <row r="550">
          <cell r="D550" t="str">
            <v>00862-2788</v>
          </cell>
          <cell r="E550" t="str">
            <v>Studio Brush Marker Refill Warm Gray 80%</v>
          </cell>
          <cell r="F550">
            <v>0</v>
          </cell>
          <cell r="G550">
            <v>1.1499999999999999</v>
          </cell>
          <cell r="H550">
            <v>0</v>
          </cell>
          <cell r="I550">
            <v>2.1</v>
          </cell>
          <cell r="J550">
            <v>2.1</v>
          </cell>
          <cell r="K550">
            <v>2.1</v>
          </cell>
          <cell r="L550">
            <v>2.1</v>
          </cell>
          <cell r="M550">
            <v>0.95</v>
          </cell>
          <cell r="N550">
            <v>45.2</v>
          </cell>
          <cell r="O550">
            <v>45.2</v>
          </cell>
          <cell r="P550">
            <v>45.2</v>
          </cell>
          <cell r="Q550">
            <v>0</v>
          </cell>
          <cell r="R550">
            <v>0</v>
          </cell>
          <cell r="S550">
            <v>0</v>
          </cell>
          <cell r="T550" t="str">
            <v>01/01/2000</v>
          </cell>
          <cell r="U550">
            <v>2.1</v>
          </cell>
          <cell r="W550">
            <v>0</v>
          </cell>
          <cell r="Y550">
            <v>2.1</v>
          </cell>
          <cell r="Z550">
            <v>2.1</v>
          </cell>
        </row>
        <row r="551">
          <cell r="D551" t="str">
            <v>00862-2799</v>
          </cell>
          <cell r="E551" t="str">
            <v>Studio Brush Marker Refill Warm Gray 90%</v>
          </cell>
          <cell r="F551">
            <v>0</v>
          </cell>
          <cell r="G551">
            <v>1.1499999999999999</v>
          </cell>
          <cell r="H551">
            <v>0</v>
          </cell>
          <cell r="I551">
            <v>2.1</v>
          </cell>
          <cell r="J551">
            <v>2.1</v>
          </cell>
          <cell r="K551">
            <v>2.1</v>
          </cell>
          <cell r="L551">
            <v>2.1</v>
          </cell>
          <cell r="M551">
            <v>0.95</v>
          </cell>
          <cell r="N551">
            <v>45.2</v>
          </cell>
          <cell r="O551">
            <v>45.2</v>
          </cell>
          <cell r="P551">
            <v>45.2</v>
          </cell>
          <cell r="Q551">
            <v>0</v>
          </cell>
          <cell r="R551">
            <v>0</v>
          </cell>
          <cell r="S551">
            <v>0</v>
          </cell>
          <cell r="T551" t="str">
            <v>01/01/2000</v>
          </cell>
          <cell r="U551">
            <v>2.1</v>
          </cell>
          <cell r="W551">
            <v>0</v>
          </cell>
          <cell r="Y551">
            <v>2.1</v>
          </cell>
          <cell r="Z551">
            <v>2.1</v>
          </cell>
        </row>
        <row r="552">
          <cell r="D552" t="str">
            <v>00862-2810</v>
          </cell>
          <cell r="E552" t="str">
            <v>Studio Brush Marker Refill Basic Gray 1</v>
          </cell>
          <cell r="F552">
            <v>0</v>
          </cell>
          <cell r="G552">
            <v>1.1499999999999999</v>
          </cell>
          <cell r="H552">
            <v>0</v>
          </cell>
          <cell r="I552">
            <v>2.1</v>
          </cell>
          <cell r="J552">
            <v>2.1</v>
          </cell>
          <cell r="K552">
            <v>2.1</v>
          </cell>
          <cell r="L552">
            <v>2.1</v>
          </cell>
          <cell r="M552">
            <v>0.95</v>
          </cell>
          <cell r="N552">
            <v>45.2</v>
          </cell>
          <cell r="O552">
            <v>45.2</v>
          </cell>
          <cell r="P552">
            <v>45.2</v>
          </cell>
          <cell r="Q552">
            <v>0</v>
          </cell>
          <cell r="R552">
            <v>0</v>
          </cell>
          <cell r="S552">
            <v>0</v>
          </cell>
          <cell r="T552" t="str">
            <v>01/01/2000</v>
          </cell>
          <cell r="U552">
            <v>2.1</v>
          </cell>
          <cell r="W552">
            <v>0</v>
          </cell>
          <cell r="Y552">
            <v>2.1</v>
          </cell>
          <cell r="Z552">
            <v>2.1</v>
          </cell>
        </row>
        <row r="553">
          <cell r="D553" t="str">
            <v>00862-2820</v>
          </cell>
          <cell r="E553" t="str">
            <v>Studio Brush Marker Refill Basic Gray 2</v>
          </cell>
          <cell r="F553">
            <v>0</v>
          </cell>
          <cell r="G553">
            <v>1.1499999999999999</v>
          </cell>
          <cell r="H553">
            <v>0</v>
          </cell>
          <cell r="I553">
            <v>2.1</v>
          </cell>
          <cell r="J553">
            <v>2.1</v>
          </cell>
          <cell r="K553">
            <v>2.1</v>
          </cell>
          <cell r="L553">
            <v>2.1</v>
          </cell>
          <cell r="M553">
            <v>0.95</v>
          </cell>
          <cell r="N553">
            <v>45.2</v>
          </cell>
          <cell r="O553">
            <v>45.2</v>
          </cell>
          <cell r="P553">
            <v>45.2</v>
          </cell>
          <cell r="Q553">
            <v>0</v>
          </cell>
          <cell r="R553">
            <v>0</v>
          </cell>
          <cell r="S553">
            <v>0</v>
          </cell>
          <cell r="T553" t="str">
            <v>01/01/2000</v>
          </cell>
          <cell r="U553">
            <v>2.1</v>
          </cell>
          <cell r="W553">
            <v>0</v>
          </cell>
          <cell r="Y553">
            <v>2.1</v>
          </cell>
          <cell r="Z553">
            <v>2.1</v>
          </cell>
        </row>
        <row r="554">
          <cell r="D554" t="str">
            <v>00862-2830</v>
          </cell>
          <cell r="E554" t="str">
            <v>Studio Brush Marker Refill Basic Gray 3</v>
          </cell>
          <cell r="F554">
            <v>0</v>
          </cell>
          <cell r="G554">
            <v>1.1499999999999999</v>
          </cell>
          <cell r="H554">
            <v>0</v>
          </cell>
          <cell r="I554">
            <v>2.1</v>
          </cell>
          <cell r="J554">
            <v>2.1</v>
          </cell>
          <cell r="K554">
            <v>2.1</v>
          </cell>
          <cell r="L554">
            <v>2.1</v>
          </cell>
          <cell r="M554">
            <v>0.95</v>
          </cell>
          <cell r="N554">
            <v>45.2</v>
          </cell>
          <cell r="O554">
            <v>45.2</v>
          </cell>
          <cell r="P554">
            <v>45.2</v>
          </cell>
          <cell r="Q554">
            <v>0</v>
          </cell>
          <cell r="R554">
            <v>0</v>
          </cell>
          <cell r="S554">
            <v>0</v>
          </cell>
          <cell r="T554" t="str">
            <v>01/01/2000</v>
          </cell>
          <cell r="U554">
            <v>2.1</v>
          </cell>
          <cell r="W554">
            <v>0</v>
          </cell>
          <cell r="Y554">
            <v>2.1</v>
          </cell>
          <cell r="Z554">
            <v>2.1</v>
          </cell>
        </row>
        <row r="555">
          <cell r="D555" t="str">
            <v>00862-2840</v>
          </cell>
          <cell r="E555" t="str">
            <v>Studio Brush Marker Refill Basic Gray 4</v>
          </cell>
          <cell r="F555">
            <v>0</v>
          </cell>
          <cell r="G555">
            <v>1.1499999999999999</v>
          </cell>
          <cell r="H555">
            <v>0</v>
          </cell>
          <cell r="I555">
            <v>2.1</v>
          </cell>
          <cell r="J555">
            <v>2.1</v>
          </cell>
          <cell r="K555">
            <v>2.1</v>
          </cell>
          <cell r="L555">
            <v>2.1</v>
          </cell>
          <cell r="M555">
            <v>0.95</v>
          </cell>
          <cell r="N555">
            <v>45.2</v>
          </cell>
          <cell r="O555">
            <v>45.2</v>
          </cell>
          <cell r="P555">
            <v>45.2</v>
          </cell>
          <cell r="Q555">
            <v>0</v>
          </cell>
          <cell r="R555">
            <v>0</v>
          </cell>
          <cell r="S555">
            <v>0</v>
          </cell>
          <cell r="T555" t="str">
            <v>01/01/2000</v>
          </cell>
          <cell r="U555">
            <v>2.1</v>
          </cell>
          <cell r="W555">
            <v>0</v>
          </cell>
          <cell r="Y555">
            <v>2.1</v>
          </cell>
          <cell r="Z555">
            <v>2.1</v>
          </cell>
        </row>
        <row r="556">
          <cell r="D556" t="str">
            <v>00862-2850</v>
          </cell>
          <cell r="E556" t="str">
            <v>Studio Brush Marker Refill Basic Gray 5</v>
          </cell>
          <cell r="F556">
            <v>0</v>
          </cell>
          <cell r="G556">
            <v>1.1499999999999999</v>
          </cell>
          <cell r="H556">
            <v>0</v>
          </cell>
          <cell r="I556">
            <v>2.1</v>
          </cell>
          <cell r="J556">
            <v>2.1</v>
          </cell>
          <cell r="K556">
            <v>2.1</v>
          </cell>
          <cell r="L556">
            <v>2.1</v>
          </cell>
          <cell r="M556">
            <v>0.95</v>
          </cell>
          <cell r="N556">
            <v>45.2</v>
          </cell>
          <cell r="O556">
            <v>45.2</v>
          </cell>
          <cell r="P556">
            <v>45.2</v>
          </cell>
          <cell r="Q556">
            <v>0</v>
          </cell>
          <cell r="R556">
            <v>0</v>
          </cell>
          <cell r="S556">
            <v>0</v>
          </cell>
          <cell r="T556" t="str">
            <v>01/01/2000</v>
          </cell>
          <cell r="U556">
            <v>2.1</v>
          </cell>
          <cell r="W556">
            <v>0</v>
          </cell>
          <cell r="Y556">
            <v>2.1</v>
          </cell>
          <cell r="Z556">
            <v>2.1</v>
          </cell>
        </row>
        <row r="557">
          <cell r="D557" t="str">
            <v>00862-2860</v>
          </cell>
          <cell r="E557" t="str">
            <v>Studio Brush Marker Refill Basic Gray 6</v>
          </cell>
          <cell r="F557">
            <v>0</v>
          </cell>
          <cell r="G557">
            <v>1.1499999999999999</v>
          </cell>
          <cell r="H557">
            <v>0</v>
          </cell>
          <cell r="I557">
            <v>2.1</v>
          </cell>
          <cell r="J557">
            <v>2.1</v>
          </cell>
          <cell r="K557">
            <v>2.1</v>
          </cell>
          <cell r="L557">
            <v>2.1</v>
          </cell>
          <cell r="M557">
            <v>0.95</v>
          </cell>
          <cell r="N557">
            <v>45.2</v>
          </cell>
          <cell r="O557">
            <v>45.2</v>
          </cell>
          <cell r="P557">
            <v>45.2</v>
          </cell>
          <cell r="Q557">
            <v>0</v>
          </cell>
          <cell r="R557">
            <v>0</v>
          </cell>
          <cell r="S557">
            <v>0</v>
          </cell>
          <cell r="T557" t="str">
            <v>01/01/2000</v>
          </cell>
          <cell r="U557">
            <v>2.1</v>
          </cell>
          <cell r="W557">
            <v>0</v>
          </cell>
          <cell r="Y557">
            <v>2.1</v>
          </cell>
          <cell r="Z557">
            <v>2.1</v>
          </cell>
        </row>
        <row r="558">
          <cell r="D558" t="str">
            <v>00862-3010</v>
          </cell>
          <cell r="E558" t="str">
            <v>Studio Brush Marker Refill Red</v>
          </cell>
          <cell r="F558">
            <v>0</v>
          </cell>
          <cell r="G558">
            <v>1.1499999999999999</v>
          </cell>
          <cell r="H558">
            <v>0</v>
          </cell>
          <cell r="I558">
            <v>2.1</v>
          </cell>
          <cell r="J558">
            <v>2.1</v>
          </cell>
          <cell r="K558">
            <v>2.1</v>
          </cell>
          <cell r="L558">
            <v>2.1</v>
          </cell>
          <cell r="M558">
            <v>0.95</v>
          </cell>
          <cell r="N558">
            <v>45.2</v>
          </cell>
          <cell r="O558">
            <v>45.2</v>
          </cell>
          <cell r="P558">
            <v>45.2</v>
          </cell>
          <cell r="Q558">
            <v>0</v>
          </cell>
          <cell r="R558">
            <v>0</v>
          </cell>
          <cell r="S558">
            <v>0</v>
          </cell>
          <cell r="T558" t="str">
            <v>01/01/2000</v>
          </cell>
          <cell r="U558">
            <v>2.1</v>
          </cell>
          <cell r="W558">
            <v>0</v>
          </cell>
          <cell r="Y558">
            <v>2.1</v>
          </cell>
          <cell r="Z558">
            <v>2.1</v>
          </cell>
        </row>
        <row r="559">
          <cell r="D559" t="str">
            <v>00862-3040</v>
          </cell>
          <cell r="E559" t="str">
            <v>Studio Brush Marker Refill Magenta</v>
          </cell>
          <cell r="F559">
            <v>0</v>
          </cell>
          <cell r="G559">
            <v>1.1499999999999999</v>
          </cell>
          <cell r="H559">
            <v>0</v>
          </cell>
          <cell r="I559">
            <v>2.1</v>
          </cell>
          <cell r="J559">
            <v>2.1</v>
          </cell>
          <cell r="K559">
            <v>2.1</v>
          </cell>
          <cell r="L559">
            <v>2.1</v>
          </cell>
          <cell r="M559">
            <v>0.95</v>
          </cell>
          <cell r="N559">
            <v>45.2</v>
          </cell>
          <cell r="O559">
            <v>45.2</v>
          </cell>
          <cell r="P559">
            <v>45.2</v>
          </cell>
          <cell r="Q559">
            <v>0</v>
          </cell>
          <cell r="R559">
            <v>0</v>
          </cell>
          <cell r="S559">
            <v>0</v>
          </cell>
          <cell r="T559" t="str">
            <v>01/01/2000</v>
          </cell>
          <cell r="U559">
            <v>2.1</v>
          </cell>
          <cell r="W559">
            <v>0</v>
          </cell>
          <cell r="Y559">
            <v>2.1</v>
          </cell>
          <cell r="Z559">
            <v>2.1</v>
          </cell>
        </row>
        <row r="560">
          <cell r="D560" t="str">
            <v>00862-3060</v>
          </cell>
          <cell r="E560" t="str">
            <v>Studio Brush Marker Refill Pink</v>
          </cell>
          <cell r="F560">
            <v>0</v>
          </cell>
          <cell r="G560">
            <v>1.1499999999999999</v>
          </cell>
          <cell r="H560">
            <v>0</v>
          </cell>
          <cell r="I560">
            <v>2.1</v>
          </cell>
          <cell r="J560">
            <v>2.1</v>
          </cell>
          <cell r="K560">
            <v>2.1</v>
          </cell>
          <cell r="L560">
            <v>2.1</v>
          </cell>
          <cell r="M560">
            <v>0.95</v>
          </cell>
          <cell r="N560">
            <v>45.2</v>
          </cell>
          <cell r="O560">
            <v>45.2</v>
          </cell>
          <cell r="P560">
            <v>45.2</v>
          </cell>
          <cell r="Q560">
            <v>0</v>
          </cell>
          <cell r="R560">
            <v>0</v>
          </cell>
          <cell r="S560">
            <v>0</v>
          </cell>
          <cell r="T560" t="str">
            <v>01/01/2000</v>
          </cell>
          <cell r="U560">
            <v>2.1</v>
          </cell>
          <cell r="W560">
            <v>0</v>
          </cell>
          <cell r="Y560">
            <v>2.1</v>
          </cell>
          <cell r="Z560">
            <v>2.1</v>
          </cell>
        </row>
        <row r="561">
          <cell r="D561" t="str">
            <v>00862-3140</v>
          </cell>
          <cell r="E561" t="str">
            <v>Studio Brush Marker Refill Brick Red</v>
          </cell>
          <cell r="F561">
            <v>0</v>
          </cell>
          <cell r="G561">
            <v>1.1499999999999999</v>
          </cell>
          <cell r="H561">
            <v>0</v>
          </cell>
          <cell r="I561">
            <v>2.1</v>
          </cell>
          <cell r="J561">
            <v>2.1</v>
          </cell>
          <cell r="K561">
            <v>2.1</v>
          </cell>
          <cell r="L561">
            <v>2.1</v>
          </cell>
          <cell r="M561">
            <v>0.95</v>
          </cell>
          <cell r="N561">
            <v>45.2</v>
          </cell>
          <cell r="O561">
            <v>45.2</v>
          </cell>
          <cell r="P561">
            <v>45.2</v>
          </cell>
          <cell r="Q561">
            <v>0</v>
          </cell>
          <cell r="R561">
            <v>0</v>
          </cell>
          <cell r="S561">
            <v>0</v>
          </cell>
          <cell r="T561" t="str">
            <v>01/01/2000</v>
          </cell>
          <cell r="U561">
            <v>2.1</v>
          </cell>
          <cell r="W561">
            <v>0</v>
          </cell>
          <cell r="Y561">
            <v>2.1</v>
          </cell>
          <cell r="Z561">
            <v>2.1</v>
          </cell>
        </row>
        <row r="562">
          <cell r="D562" t="str">
            <v>00862-3170</v>
          </cell>
          <cell r="E562" t="str">
            <v>Studio Brush Marker Refill Rose Petal</v>
          </cell>
          <cell r="F562">
            <v>0</v>
          </cell>
          <cell r="G562">
            <v>1.1499999999999999</v>
          </cell>
          <cell r="H562">
            <v>0</v>
          </cell>
          <cell r="I562">
            <v>2.1</v>
          </cell>
          <cell r="J562">
            <v>2.1</v>
          </cell>
          <cell r="K562">
            <v>2.1</v>
          </cell>
          <cell r="L562">
            <v>2.1</v>
          </cell>
          <cell r="M562">
            <v>0.95</v>
          </cell>
          <cell r="N562">
            <v>45.2</v>
          </cell>
          <cell r="O562">
            <v>45.2</v>
          </cell>
          <cell r="P562">
            <v>45.2</v>
          </cell>
          <cell r="Q562">
            <v>0</v>
          </cell>
          <cell r="R562">
            <v>0</v>
          </cell>
          <cell r="S562">
            <v>0</v>
          </cell>
          <cell r="T562" t="str">
            <v>01/01/2000</v>
          </cell>
          <cell r="U562">
            <v>2.1</v>
          </cell>
          <cell r="W562">
            <v>0</v>
          </cell>
          <cell r="Y562">
            <v>2.1</v>
          </cell>
          <cell r="Z562">
            <v>2.1</v>
          </cell>
        </row>
        <row r="563">
          <cell r="D563" t="str">
            <v>00862-3240</v>
          </cell>
          <cell r="E563" t="str">
            <v>Studio Brush Marker Refill Coral Pink</v>
          </cell>
          <cell r="F563">
            <v>0</v>
          </cell>
          <cell r="G563">
            <v>1.1499999999999999</v>
          </cell>
          <cell r="H563">
            <v>0</v>
          </cell>
          <cell r="I563">
            <v>2.1</v>
          </cell>
          <cell r="J563">
            <v>2.1</v>
          </cell>
          <cell r="K563">
            <v>2.1</v>
          </cell>
          <cell r="L563">
            <v>2.1</v>
          </cell>
          <cell r="M563">
            <v>0.95</v>
          </cell>
          <cell r="N563">
            <v>45.2</v>
          </cell>
          <cell r="O563">
            <v>45.2</v>
          </cell>
          <cell r="P563">
            <v>45.2</v>
          </cell>
          <cell r="Q563">
            <v>0</v>
          </cell>
          <cell r="R563">
            <v>0</v>
          </cell>
          <cell r="S563">
            <v>0</v>
          </cell>
          <cell r="T563" t="str">
            <v>01/01/2000</v>
          </cell>
          <cell r="U563">
            <v>2.1</v>
          </cell>
          <cell r="W563">
            <v>0</v>
          </cell>
          <cell r="Y563">
            <v>2.1</v>
          </cell>
          <cell r="Z563">
            <v>2.1</v>
          </cell>
        </row>
        <row r="564">
          <cell r="D564" t="str">
            <v>00862-3350</v>
          </cell>
          <cell r="E564" t="str">
            <v>Studio Brush Marker Refill Peach</v>
          </cell>
          <cell r="F564">
            <v>0</v>
          </cell>
          <cell r="G564">
            <v>1.1499999999999999</v>
          </cell>
          <cell r="H564">
            <v>0</v>
          </cell>
          <cell r="I564">
            <v>2.1</v>
          </cell>
          <cell r="J564">
            <v>2.1</v>
          </cell>
          <cell r="K564">
            <v>2.1</v>
          </cell>
          <cell r="L564">
            <v>2.1</v>
          </cell>
          <cell r="M564">
            <v>0.95</v>
          </cell>
          <cell r="N564">
            <v>45.2</v>
          </cell>
          <cell r="O564">
            <v>45.2</v>
          </cell>
          <cell r="P564">
            <v>45.2</v>
          </cell>
          <cell r="Q564">
            <v>0</v>
          </cell>
          <cell r="R564">
            <v>0</v>
          </cell>
          <cell r="S564">
            <v>0</v>
          </cell>
          <cell r="T564" t="str">
            <v>01/01/2000</v>
          </cell>
          <cell r="U564">
            <v>2.1</v>
          </cell>
          <cell r="W564">
            <v>0</v>
          </cell>
          <cell r="Y564">
            <v>2.1</v>
          </cell>
          <cell r="Z564">
            <v>2.1</v>
          </cell>
        </row>
        <row r="565">
          <cell r="D565" t="str">
            <v>00862-3510</v>
          </cell>
          <cell r="E565" t="str">
            <v>Studio Brush Marker Refill Salmon Pink</v>
          </cell>
          <cell r="F565">
            <v>0</v>
          </cell>
          <cell r="G565">
            <v>1.1499999999999999</v>
          </cell>
          <cell r="H565">
            <v>0</v>
          </cell>
          <cell r="I565">
            <v>2.1</v>
          </cell>
          <cell r="J565">
            <v>2.1</v>
          </cell>
          <cell r="K565">
            <v>2.1</v>
          </cell>
          <cell r="L565">
            <v>2.1</v>
          </cell>
          <cell r="M565">
            <v>0.95</v>
          </cell>
          <cell r="N565">
            <v>45.2</v>
          </cell>
          <cell r="O565">
            <v>45.2</v>
          </cell>
          <cell r="P565">
            <v>45.2</v>
          </cell>
          <cell r="Q565">
            <v>0</v>
          </cell>
          <cell r="R565">
            <v>0</v>
          </cell>
          <cell r="S565">
            <v>0</v>
          </cell>
          <cell r="T565" t="str">
            <v>01/01/2000</v>
          </cell>
          <cell r="U565">
            <v>2.1</v>
          </cell>
          <cell r="W565">
            <v>0</v>
          </cell>
          <cell r="Y565">
            <v>2.1</v>
          </cell>
          <cell r="Z565">
            <v>2.1</v>
          </cell>
        </row>
        <row r="566">
          <cell r="D566" t="str">
            <v>00862-3565</v>
          </cell>
          <cell r="E566" t="str">
            <v>Studio Brush Marker Refill Cool Gray 50%</v>
          </cell>
          <cell r="F566">
            <v>0</v>
          </cell>
          <cell r="G566">
            <v>1.1499999999999999</v>
          </cell>
          <cell r="H566">
            <v>0</v>
          </cell>
          <cell r="I566">
            <v>2.1</v>
          </cell>
          <cell r="J566">
            <v>2.1</v>
          </cell>
          <cell r="K566">
            <v>2.1</v>
          </cell>
          <cell r="L566">
            <v>2.1</v>
          </cell>
          <cell r="M566">
            <v>0.95</v>
          </cell>
          <cell r="N566">
            <v>45.2</v>
          </cell>
          <cell r="O566">
            <v>45.2</v>
          </cell>
          <cell r="P566">
            <v>45.2</v>
          </cell>
          <cell r="Q566">
            <v>0</v>
          </cell>
          <cell r="R566">
            <v>0</v>
          </cell>
          <cell r="S566">
            <v>0</v>
          </cell>
          <cell r="T566" t="str">
            <v>01/01/2000</v>
          </cell>
          <cell r="U566">
            <v>2.1</v>
          </cell>
          <cell r="W566">
            <v>0</v>
          </cell>
          <cell r="Y566">
            <v>2.1</v>
          </cell>
          <cell r="Z566">
            <v>2.1</v>
          </cell>
        </row>
        <row r="567">
          <cell r="D567" t="str">
            <v>00862-3610</v>
          </cell>
          <cell r="E567" t="str">
            <v>Studio Brush Marker Refill Poppy Red</v>
          </cell>
          <cell r="F567">
            <v>0</v>
          </cell>
          <cell r="G567">
            <v>1.1499999999999999</v>
          </cell>
          <cell r="H567">
            <v>0</v>
          </cell>
          <cell r="I567">
            <v>2.1</v>
          </cell>
          <cell r="J567">
            <v>2.1</v>
          </cell>
          <cell r="K567">
            <v>2.1</v>
          </cell>
          <cell r="L567">
            <v>2.1</v>
          </cell>
          <cell r="M567">
            <v>0.95</v>
          </cell>
          <cell r="N567">
            <v>45.2</v>
          </cell>
          <cell r="O567">
            <v>45.2</v>
          </cell>
          <cell r="P567">
            <v>45.2</v>
          </cell>
          <cell r="Q567">
            <v>0</v>
          </cell>
          <cell r="R567">
            <v>0</v>
          </cell>
          <cell r="S567">
            <v>0</v>
          </cell>
          <cell r="T567" t="str">
            <v>01/01/2000</v>
          </cell>
          <cell r="U567">
            <v>2.1</v>
          </cell>
          <cell r="W567">
            <v>0</v>
          </cell>
          <cell r="Y567">
            <v>2.1</v>
          </cell>
          <cell r="Z567">
            <v>2.1</v>
          </cell>
        </row>
        <row r="568">
          <cell r="D568" t="str">
            <v>00862-3680</v>
          </cell>
          <cell r="E568" t="str">
            <v>Studio Brush Marker Refill Light Peach</v>
          </cell>
          <cell r="F568">
            <v>0</v>
          </cell>
          <cell r="G568">
            <v>1.1499999999999999</v>
          </cell>
          <cell r="H568">
            <v>0</v>
          </cell>
          <cell r="I568">
            <v>2.1</v>
          </cell>
          <cell r="J568">
            <v>2.1</v>
          </cell>
          <cell r="K568">
            <v>2.1</v>
          </cell>
          <cell r="L568">
            <v>2.1</v>
          </cell>
          <cell r="M568">
            <v>0.95</v>
          </cell>
          <cell r="N568">
            <v>45.2</v>
          </cell>
          <cell r="O568">
            <v>45.2</v>
          </cell>
          <cell r="P568">
            <v>45.2</v>
          </cell>
          <cell r="Q568">
            <v>0</v>
          </cell>
          <cell r="R568">
            <v>0</v>
          </cell>
          <cell r="S568">
            <v>0</v>
          </cell>
          <cell r="T568" t="str">
            <v>01/01/2000</v>
          </cell>
          <cell r="U568">
            <v>2.1</v>
          </cell>
          <cell r="W568">
            <v>0</v>
          </cell>
          <cell r="Y568">
            <v>2.1</v>
          </cell>
          <cell r="Z568">
            <v>2.1</v>
          </cell>
        </row>
        <row r="569">
          <cell r="D569" t="str">
            <v>00862-3700</v>
          </cell>
          <cell r="E569" t="str">
            <v>Studio Brush Marker Refill Peach Blush</v>
          </cell>
          <cell r="F569">
            <v>0</v>
          </cell>
          <cell r="G569">
            <v>1.1499999999999999</v>
          </cell>
          <cell r="H569">
            <v>0</v>
          </cell>
          <cell r="I569">
            <v>2.1</v>
          </cell>
          <cell r="J569">
            <v>2.1</v>
          </cell>
          <cell r="K569">
            <v>2.1</v>
          </cell>
          <cell r="L569">
            <v>2.1</v>
          </cell>
          <cell r="M569">
            <v>0.95</v>
          </cell>
          <cell r="N569">
            <v>45.2</v>
          </cell>
          <cell r="O569">
            <v>45.2</v>
          </cell>
          <cell r="P569">
            <v>45.2</v>
          </cell>
          <cell r="Q569">
            <v>0</v>
          </cell>
          <cell r="R569">
            <v>0</v>
          </cell>
          <cell r="S569">
            <v>0</v>
          </cell>
          <cell r="T569" t="str">
            <v>01/01/2000</v>
          </cell>
          <cell r="U569">
            <v>2.1</v>
          </cell>
          <cell r="W569">
            <v>0</v>
          </cell>
          <cell r="Y569">
            <v>2.1</v>
          </cell>
          <cell r="Z569">
            <v>2.1</v>
          </cell>
        </row>
        <row r="570">
          <cell r="D570" t="str">
            <v>00862-3710</v>
          </cell>
          <cell r="E570" t="str">
            <v>Studio Brush Marker Refill Chartreuse</v>
          </cell>
          <cell r="F570">
            <v>0</v>
          </cell>
          <cell r="G570">
            <v>1.1499999999999999</v>
          </cell>
          <cell r="H570">
            <v>0</v>
          </cell>
          <cell r="I570">
            <v>2.1</v>
          </cell>
          <cell r="J570">
            <v>2.1</v>
          </cell>
          <cell r="K570">
            <v>2.1</v>
          </cell>
          <cell r="L570">
            <v>2.1</v>
          </cell>
          <cell r="M570">
            <v>0.95</v>
          </cell>
          <cell r="N570">
            <v>45.2</v>
          </cell>
          <cell r="O570">
            <v>45.2</v>
          </cell>
          <cell r="P570">
            <v>45.2</v>
          </cell>
          <cell r="Q570">
            <v>0</v>
          </cell>
          <cell r="R570">
            <v>0</v>
          </cell>
          <cell r="S570">
            <v>0</v>
          </cell>
          <cell r="T570" t="str">
            <v>01/01/2000</v>
          </cell>
          <cell r="U570">
            <v>2.1</v>
          </cell>
          <cell r="W570">
            <v>0</v>
          </cell>
          <cell r="Y570">
            <v>2.1</v>
          </cell>
          <cell r="Z570">
            <v>2.1</v>
          </cell>
        </row>
        <row r="571">
          <cell r="D571" t="str">
            <v>00862-3720</v>
          </cell>
          <cell r="E571" t="str">
            <v>Studio Brush Marker Refill Wine</v>
          </cell>
          <cell r="F571">
            <v>0</v>
          </cell>
          <cell r="G571">
            <v>1.1499999999999999</v>
          </cell>
          <cell r="H571">
            <v>0</v>
          </cell>
          <cell r="I571">
            <v>2.1</v>
          </cell>
          <cell r="J571">
            <v>2.1</v>
          </cell>
          <cell r="K571">
            <v>2.1</v>
          </cell>
          <cell r="L571">
            <v>2.1</v>
          </cell>
          <cell r="M571">
            <v>0.95</v>
          </cell>
          <cell r="N571">
            <v>45.2</v>
          </cell>
          <cell r="O571">
            <v>45.2</v>
          </cell>
          <cell r="P571">
            <v>45.2</v>
          </cell>
          <cell r="Q571">
            <v>0</v>
          </cell>
          <cell r="R571">
            <v>0</v>
          </cell>
          <cell r="S571">
            <v>0</v>
          </cell>
          <cell r="T571" t="str">
            <v>01/01/2000</v>
          </cell>
          <cell r="U571">
            <v>2.1</v>
          </cell>
          <cell r="W571">
            <v>0</v>
          </cell>
          <cell r="Y571">
            <v>2.1</v>
          </cell>
          <cell r="Z571">
            <v>2.1</v>
          </cell>
        </row>
        <row r="572">
          <cell r="D572" t="str">
            <v>00862-4040</v>
          </cell>
          <cell r="E572" t="str">
            <v>Studio Brush Marker Refill Yellow Ochre</v>
          </cell>
          <cell r="F572">
            <v>0</v>
          </cell>
          <cell r="G572">
            <v>1.1499999999999999</v>
          </cell>
          <cell r="H572">
            <v>0</v>
          </cell>
          <cell r="I572">
            <v>2.1</v>
          </cell>
          <cell r="J572">
            <v>2.1</v>
          </cell>
          <cell r="K572">
            <v>2.1</v>
          </cell>
          <cell r="L572">
            <v>2.1</v>
          </cell>
          <cell r="M572">
            <v>0.95</v>
          </cell>
          <cell r="N572">
            <v>45.2</v>
          </cell>
          <cell r="O572">
            <v>45.2</v>
          </cell>
          <cell r="P572">
            <v>45.2</v>
          </cell>
          <cell r="Q572">
            <v>0</v>
          </cell>
          <cell r="R572">
            <v>0</v>
          </cell>
          <cell r="S572">
            <v>0</v>
          </cell>
          <cell r="T572" t="str">
            <v>01/01/2000</v>
          </cell>
          <cell r="U572">
            <v>2.1</v>
          </cell>
          <cell r="W572">
            <v>0</v>
          </cell>
          <cell r="Y572">
            <v>2.1</v>
          </cell>
          <cell r="Z572">
            <v>2.1</v>
          </cell>
        </row>
        <row r="573">
          <cell r="D573" t="str">
            <v>00862-4070</v>
          </cell>
          <cell r="E573" t="str">
            <v>Studio Brush Marker Refill Butter Cream</v>
          </cell>
          <cell r="F573">
            <v>0</v>
          </cell>
          <cell r="G573">
            <v>1.1499999999999999</v>
          </cell>
          <cell r="H573">
            <v>0</v>
          </cell>
          <cell r="I573">
            <v>2.1</v>
          </cell>
          <cell r="J573">
            <v>2.1</v>
          </cell>
          <cell r="K573">
            <v>2.1</v>
          </cell>
          <cell r="L573">
            <v>2.1</v>
          </cell>
          <cell r="M573">
            <v>0.95</v>
          </cell>
          <cell r="N573">
            <v>45.2</v>
          </cell>
          <cell r="O573">
            <v>45.2</v>
          </cell>
          <cell r="P573">
            <v>45.2</v>
          </cell>
          <cell r="Q573">
            <v>0</v>
          </cell>
          <cell r="R573">
            <v>0</v>
          </cell>
          <cell r="S573">
            <v>0</v>
          </cell>
          <cell r="T573" t="str">
            <v>01/01/2000</v>
          </cell>
          <cell r="U573">
            <v>2.1</v>
          </cell>
          <cell r="W573">
            <v>0</v>
          </cell>
          <cell r="Y573">
            <v>2.1</v>
          </cell>
          <cell r="Z573">
            <v>2.1</v>
          </cell>
        </row>
        <row r="574">
          <cell r="D574" t="str">
            <v>00862-4260</v>
          </cell>
          <cell r="E574" t="str">
            <v>Studio Brush Marker Rfl Canaray Yellow</v>
          </cell>
          <cell r="F574">
            <v>0</v>
          </cell>
          <cell r="G574">
            <v>1.1499999999999999</v>
          </cell>
          <cell r="H574">
            <v>0</v>
          </cell>
          <cell r="I574">
            <v>2.1</v>
          </cell>
          <cell r="J574">
            <v>2.1</v>
          </cell>
          <cell r="K574">
            <v>2.1</v>
          </cell>
          <cell r="L574">
            <v>2.1</v>
          </cell>
          <cell r="M574">
            <v>0.95</v>
          </cell>
          <cell r="N574">
            <v>45.2</v>
          </cell>
          <cell r="O574">
            <v>45.2</v>
          </cell>
          <cell r="P574">
            <v>45.2</v>
          </cell>
          <cell r="Q574">
            <v>0</v>
          </cell>
          <cell r="R574">
            <v>0</v>
          </cell>
          <cell r="S574">
            <v>0</v>
          </cell>
          <cell r="T574" t="str">
            <v>01/01/2000</v>
          </cell>
          <cell r="U574">
            <v>2.1</v>
          </cell>
          <cell r="W574">
            <v>0</v>
          </cell>
          <cell r="Y574">
            <v>2.1</v>
          </cell>
          <cell r="Z574">
            <v>2.1</v>
          </cell>
        </row>
        <row r="575">
          <cell r="D575" t="str">
            <v>00862-4370</v>
          </cell>
          <cell r="E575" t="str">
            <v>Studio Brush Marker Refill Light Maize</v>
          </cell>
          <cell r="F575">
            <v>0</v>
          </cell>
          <cell r="G575">
            <v>1.1499999999999999</v>
          </cell>
          <cell r="H575">
            <v>0</v>
          </cell>
          <cell r="I575">
            <v>2.1</v>
          </cell>
          <cell r="J575">
            <v>2.1</v>
          </cell>
          <cell r="K575">
            <v>2.1</v>
          </cell>
          <cell r="L575">
            <v>2.1</v>
          </cell>
          <cell r="M575">
            <v>0.95</v>
          </cell>
          <cell r="N575">
            <v>45.2</v>
          </cell>
          <cell r="O575">
            <v>45.2</v>
          </cell>
          <cell r="P575">
            <v>45.2</v>
          </cell>
          <cell r="Q575">
            <v>0</v>
          </cell>
          <cell r="R575">
            <v>0</v>
          </cell>
          <cell r="S575">
            <v>0</v>
          </cell>
          <cell r="T575" t="str">
            <v>01/01/2000</v>
          </cell>
          <cell r="U575">
            <v>2.1</v>
          </cell>
          <cell r="W575">
            <v>0</v>
          </cell>
          <cell r="Y575">
            <v>2.1</v>
          </cell>
          <cell r="Z575">
            <v>2.1</v>
          </cell>
        </row>
        <row r="576">
          <cell r="D576" t="str">
            <v>00862-4510</v>
          </cell>
          <cell r="E576" t="str">
            <v>Studio Brush Marker Refill Orange</v>
          </cell>
          <cell r="F576">
            <v>0</v>
          </cell>
          <cell r="G576">
            <v>1.1499999999999999</v>
          </cell>
          <cell r="H576">
            <v>0</v>
          </cell>
          <cell r="I576">
            <v>2.1</v>
          </cell>
          <cell r="J576">
            <v>2.1</v>
          </cell>
          <cell r="K576">
            <v>2.1</v>
          </cell>
          <cell r="L576">
            <v>2.1</v>
          </cell>
          <cell r="M576">
            <v>0.95</v>
          </cell>
          <cell r="N576">
            <v>45.2</v>
          </cell>
          <cell r="O576">
            <v>45.2</v>
          </cell>
          <cell r="P576">
            <v>45.2</v>
          </cell>
          <cell r="Q576">
            <v>0</v>
          </cell>
          <cell r="R576">
            <v>0</v>
          </cell>
          <cell r="S576">
            <v>0</v>
          </cell>
          <cell r="T576" t="str">
            <v>01/01/2000</v>
          </cell>
          <cell r="U576">
            <v>2.1</v>
          </cell>
          <cell r="W576">
            <v>0</v>
          </cell>
          <cell r="Y576">
            <v>2.1</v>
          </cell>
          <cell r="Z576">
            <v>2.1</v>
          </cell>
        </row>
        <row r="577">
          <cell r="D577" t="str">
            <v>00862-4700</v>
          </cell>
          <cell r="E577" t="str">
            <v>Studio Brush Marker Refill Burnt Orange</v>
          </cell>
          <cell r="F577">
            <v>0</v>
          </cell>
          <cell r="G577">
            <v>1.1499999999999999</v>
          </cell>
          <cell r="H577">
            <v>0</v>
          </cell>
          <cell r="I577">
            <v>2.1</v>
          </cell>
          <cell r="J577">
            <v>2.1</v>
          </cell>
          <cell r="K577">
            <v>2.1</v>
          </cell>
          <cell r="L577">
            <v>2.1</v>
          </cell>
          <cell r="M577">
            <v>0.95</v>
          </cell>
          <cell r="N577">
            <v>45.2</v>
          </cell>
          <cell r="O577">
            <v>45.2</v>
          </cell>
          <cell r="P577">
            <v>45.2</v>
          </cell>
          <cell r="Q577">
            <v>0</v>
          </cell>
          <cell r="R577">
            <v>0</v>
          </cell>
          <cell r="S577">
            <v>0</v>
          </cell>
          <cell r="T577" t="str">
            <v>01/01/2000</v>
          </cell>
          <cell r="U577">
            <v>2.1</v>
          </cell>
          <cell r="W577">
            <v>0</v>
          </cell>
          <cell r="Y577">
            <v>2.1</v>
          </cell>
          <cell r="Z577">
            <v>2.1</v>
          </cell>
        </row>
        <row r="578">
          <cell r="D578" t="str">
            <v>00862-4910</v>
          </cell>
          <cell r="E578" t="str">
            <v>Studio Brush Marker Refill Terra Cotta</v>
          </cell>
          <cell r="F578">
            <v>0</v>
          </cell>
          <cell r="G578">
            <v>1.1499999999999999</v>
          </cell>
          <cell r="H578">
            <v>0</v>
          </cell>
          <cell r="I578">
            <v>2.1</v>
          </cell>
          <cell r="J578">
            <v>2.1</v>
          </cell>
          <cell r="K578">
            <v>2.1</v>
          </cell>
          <cell r="L578">
            <v>2.1</v>
          </cell>
          <cell r="M578">
            <v>0.95</v>
          </cell>
          <cell r="N578">
            <v>45.2</v>
          </cell>
          <cell r="O578">
            <v>45.2</v>
          </cell>
          <cell r="P578">
            <v>45.2</v>
          </cell>
          <cell r="Q578">
            <v>0</v>
          </cell>
          <cell r="R578">
            <v>0</v>
          </cell>
          <cell r="S578">
            <v>0</v>
          </cell>
          <cell r="T578" t="str">
            <v>01/01/2000</v>
          </cell>
          <cell r="U578">
            <v>2.1</v>
          </cell>
          <cell r="W578">
            <v>0</v>
          </cell>
          <cell r="Y578">
            <v>2.1</v>
          </cell>
          <cell r="Z578">
            <v>2.1</v>
          </cell>
        </row>
        <row r="579">
          <cell r="D579" t="str">
            <v>00862-4960</v>
          </cell>
          <cell r="E579" t="str">
            <v>Studio Brush Marker Refill Saffron</v>
          </cell>
          <cell r="F579">
            <v>0</v>
          </cell>
          <cell r="G579">
            <v>1.1499999999999999</v>
          </cell>
          <cell r="H579">
            <v>0</v>
          </cell>
          <cell r="I579">
            <v>2.1</v>
          </cell>
          <cell r="J579">
            <v>2.1</v>
          </cell>
          <cell r="K579">
            <v>2.1</v>
          </cell>
          <cell r="L579">
            <v>2.1</v>
          </cell>
          <cell r="M579">
            <v>0.95</v>
          </cell>
          <cell r="N579">
            <v>45.2</v>
          </cell>
          <cell r="O579">
            <v>45.2</v>
          </cell>
          <cell r="P579">
            <v>45.2</v>
          </cell>
          <cell r="Q579">
            <v>0</v>
          </cell>
          <cell r="R579">
            <v>0</v>
          </cell>
          <cell r="S579">
            <v>0</v>
          </cell>
          <cell r="T579" t="str">
            <v>01/01/2000</v>
          </cell>
          <cell r="U579">
            <v>2.1</v>
          </cell>
          <cell r="W579">
            <v>0</v>
          </cell>
          <cell r="Y579">
            <v>2.1</v>
          </cell>
          <cell r="Z579">
            <v>2.1</v>
          </cell>
        </row>
        <row r="580">
          <cell r="D580" t="str">
            <v>00862-5040</v>
          </cell>
          <cell r="E580" t="str">
            <v>Studio Brush Marker Refill Navy Blue</v>
          </cell>
          <cell r="F580">
            <v>0</v>
          </cell>
          <cell r="G580">
            <v>1.1499999999999999</v>
          </cell>
          <cell r="H580">
            <v>0</v>
          </cell>
          <cell r="I580">
            <v>2.1</v>
          </cell>
          <cell r="J580">
            <v>2.1</v>
          </cell>
          <cell r="K580">
            <v>2.1</v>
          </cell>
          <cell r="L580">
            <v>2.1</v>
          </cell>
          <cell r="M580">
            <v>0.95</v>
          </cell>
          <cell r="N580">
            <v>45.2</v>
          </cell>
          <cell r="O580">
            <v>45.2</v>
          </cell>
          <cell r="P580">
            <v>45.2</v>
          </cell>
          <cell r="Q580">
            <v>0</v>
          </cell>
          <cell r="R580">
            <v>0</v>
          </cell>
          <cell r="S580">
            <v>0</v>
          </cell>
          <cell r="T580" t="str">
            <v>01/01/2000</v>
          </cell>
          <cell r="U580">
            <v>2.1</v>
          </cell>
          <cell r="W580">
            <v>0</v>
          </cell>
          <cell r="Y580">
            <v>2.1</v>
          </cell>
          <cell r="Z580">
            <v>2.1</v>
          </cell>
        </row>
        <row r="581">
          <cell r="D581" t="str">
            <v>00862-5140</v>
          </cell>
          <cell r="E581" t="str">
            <v>Studio Brush Marker Refill Bright Blue</v>
          </cell>
          <cell r="F581">
            <v>0</v>
          </cell>
          <cell r="G581">
            <v>1.1499999999999999</v>
          </cell>
          <cell r="H581">
            <v>0</v>
          </cell>
          <cell r="I581">
            <v>2.1</v>
          </cell>
          <cell r="J581">
            <v>2.1</v>
          </cell>
          <cell r="K581">
            <v>2.1</v>
          </cell>
          <cell r="L581">
            <v>2.1</v>
          </cell>
          <cell r="M581">
            <v>0.95</v>
          </cell>
          <cell r="N581">
            <v>45.2</v>
          </cell>
          <cell r="O581">
            <v>45.2</v>
          </cell>
          <cell r="P581">
            <v>45.2</v>
          </cell>
          <cell r="Q581">
            <v>0</v>
          </cell>
          <cell r="R581">
            <v>0</v>
          </cell>
          <cell r="S581">
            <v>0</v>
          </cell>
          <cell r="T581" t="str">
            <v>01/01/2000</v>
          </cell>
          <cell r="U581">
            <v>2.1</v>
          </cell>
          <cell r="W581">
            <v>0</v>
          </cell>
          <cell r="Y581">
            <v>2.1</v>
          </cell>
          <cell r="Z581">
            <v>2.1</v>
          </cell>
        </row>
        <row r="582">
          <cell r="D582" t="str">
            <v>00862-5160</v>
          </cell>
          <cell r="E582" t="str">
            <v>Studio Brush Marker Refill Cerulean Blue</v>
          </cell>
          <cell r="F582">
            <v>0</v>
          </cell>
          <cell r="G582">
            <v>1.1499999999999999</v>
          </cell>
          <cell r="H582">
            <v>0</v>
          </cell>
          <cell r="I582">
            <v>2.1</v>
          </cell>
          <cell r="J582">
            <v>2.1</v>
          </cell>
          <cell r="K582">
            <v>2.1</v>
          </cell>
          <cell r="L582">
            <v>2.1</v>
          </cell>
          <cell r="M582">
            <v>0.95</v>
          </cell>
          <cell r="N582">
            <v>45.2</v>
          </cell>
          <cell r="O582">
            <v>45.2</v>
          </cell>
          <cell r="P582">
            <v>45.2</v>
          </cell>
          <cell r="Q582">
            <v>0</v>
          </cell>
          <cell r="R582">
            <v>0</v>
          </cell>
          <cell r="S582">
            <v>0</v>
          </cell>
          <cell r="T582" t="str">
            <v>01/01/2000</v>
          </cell>
          <cell r="U582">
            <v>2.1</v>
          </cell>
          <cell r="W582">
            <v>0</v>
          </cell>
          <cell r="Y582">
            <v>2.1</v>
          </cell>
          <cell r="Z582">
            <v>2.1</v>
          </cell>
        </row>
        <row r="583">
          <cell r="D583" t="str">
            <v>00862-5230</v>
          </cell>
          <cell r="E583" t="str">
            <v>Studio Brush Marker Refill Ultramarine</v>
          </cell>
          <cell r="F583">
            <v>0</v>
          </cell>
          <cell r="G583">
            <v>1.1499999999999999</v>
          </cell>
          <cell r="H583">
            <v>0</v>
          </cell>
          <cell r="I583">
            <v>2.1</v>
          </cell>
          <cell r="J583">
            <v>2.1</v>
          </cell>
          <cell r="K583">
            <v>2.1</v>
          </cell>
          <cell r="L583">
            <v>2.1</v>
          </cell>
          <cell r="M583">
            <v>0.95</v>
          </cell>
          <cell r="N583">
            <v>45.2</v>
          </cell>
          <cell r="O583">
            <v>45.2</v>
          </cell>
          <cell r="P583">
            <v>45.2</v>
          </cell>
          <cell r="Q583">
            <v>0</v>
          </cell>
          <cell r="R583">
            <v>0</v>
          </cell>
          <cell r="S583">
            <v>0</v>
          </cell>
          <cell r="T583" t="str">
            <v>01/01/2000</v>
          </cell>
          <cell r="U583">
            <v>2.1</v>
          </cell>
          <cell r="W583">
            <v>0</v>
          </cell>
          <cell r="Y583">
            <v>2.1</v>
          </cell>
          <cell r="Z583">
            <v>2.1</v>
          </cell>
        </row>
        <row r="584">
          <cell r="D584" t="str">
            <v>00862-5280</v>
          </cell>
          <cell r="E584" t="str">
            <v>Studio Brush Marker Refill True Blue</v>
          </cell>
          <cell r="F584">
            <v>0</v>
          </cell>
          <cell r="G584">
            <v>1.1499999999999999</v>
          </cell>
          <cell r="H584">
            <v>0</v>
          </cell>
          <cell r="I584">
            <v>2.1</v>
          </cell>
          <cell r="J584">
            <v>2.1</v>
          </cell>
          <cell r="K584">
            <v>2.1</v>
          </cell>
          <cell r="L584">
            <v>2.1</v>
          </cell>
          <cell r="M584">
            <v>0.95</v>
          </cell>
          <cell r="N584">
            <v>45.2</v>
          </cell>
          <cell r="O584">
            <v>45.2</v>
          </cell>
          <cell r="P584">
            <v>45.2</v>
          </cell>
          <cell r="Q584">
            <v>0</v>
          </cell>
          <cell r="R584">
            <v>0</v>
          </cell>
          <cell r="S584">
            <v>0</v>
          </cell>
          <cell r="T584" t="str">
            <v>01/01/2000</v>
          </cell>
          <cell r="U584">
            <v>2.1</v>
          </cell>
          <cell r="W584">
            <v>0</v>
          </cell>
          <cell r="Y584">
            <v>2.1</v>
          </cell>
          <cell r="Z584">
            <v>2.1</v>
          </cell>
        </row>
        <row r="585">
          <cell r="D585" t="str">
            <v>00862-5380</v>
          </cell>
          <cell r="E585" t="str">
            <v>Studio Brush Marker Refill Steel Blue</v>
          </cell>
          <cell r="F585">
            <v>0</v>
          </cell>
          <cell r="G585">
            <v>1.1499999999999999</v>
          </cell>
          <cell r="H585">
            <v>0</v>
          </cell>
          <cell r="I585">
            <v>2.1</v>
          </cell>
          <cell r="J585">
            <v>2.1</v>
          </cell>
          <cell r="K585">
            <v>2.1</v>
          </cell>
          <cell r="L585">
            <v>2.1</v>
          </cell>
          <cell r="M585">
            <v>0.95</v>
          </cell>
          <cell r="N585">
            <v>45.2</v>
          </cell>
          <cell r="O585">
            <v>45.2</v>
          </cell>
          <cell r="P585">
            <v>45.2</v>
          </cell>
          <cell r="Q585">
            <v>0</v>
          </cell>
          <cell r="R585">
            <v>0</v>
          </cell>
          <cell r="S585">
            <v>0</v>
          </cell>
          <cell r="T585" t="str">
            <v>01/01/2000</v>
          </cell>
          <cell r="U585">
            <v>2.1</v>
          </cell>
          <cell r="W585">
            <v>0</v>
          </cell>
          <cell r="Y585">
            <v>2.1</v>
          </cell>
          <cell r="Z585">
            <v>2.1</v>
          </cell>
        </row>
        <row r="586">
          <cell r="D586" t="str">
            <v>00862-5450</v>
          </cell>
          <cell r="E586" t="str">
            <v>Studio Brush Marker Refill Horizon Blue</v>
          </cell>
          <cell r="F586">
            <v>0</v>
          </cell>
          <cell r="G586">
            <v>1.1499999999999999</v>
          </cell>
          <cell r="H586">
            <v>0</v>
          </cell>
          <cell r="I586">
            <v>2.1</v>
          </cell>
          <cell r="J586">
            <v>2.1</v>
          </cell>
          <cell r="K586">
            <v>2.1</v>
          </cell>
          <cell r="L586">
            <v>2.1</v>
          </cell>
          <cell r="M586">
            <v>0.95</v>
          </cell>
          <cell r="N586">
            <v>45.2</v>
          </cell>
          <cell r="O586">
            <v>45.2</v>
          </cell>
          <cell r="P586">
            <v>45.2</v>
          </cell>
          <cell r="Q586">
            <v>0</v>
          </cell>
          <cell r="R586">
            <v>0</v>
          </cell>
          <cell r="S586">
            <v>0</v>
          </cell>
          <cell r="T586" t="str">
            <v>01/01/2000</v>
          </cell>
          <cell r="U586">
            <v>2.1</v>
          </cell>
          <cell r="W586">
            <v>0</v>
          </cell>
          <cell r="Y586">
            <v>2.1</v>
          </cell>
          <cell r="Z586">
            <v>2.1</v>
          </cell>
        </row>
        <row r="587">
          <cell r="D587" t="str">
            <v>00862-5820</v>
          </cell>
          <cell r="E587" t="str">
            <v>Studio Brush Marker Rfl Lt Cerulean Blue</v>
          </cell>
          <cell r="F587">
            <v>0</v>
          </cell>
          <cell r="G587">
            <v>1.1499999999999999</v>
          </cell>
          <cell r="H587">
            <v>0</v>
          </cell>
          <cell r="I587">
            <v>2.1</v>
          </cell>
          <cell r="J587">
            <v>2.1</v>
          </cell>
          <cell r="K587">
            <v>2.1</v>
          </cell>
          <cell r="L587">
            <v>2.1</v>
          </cell>
          <cell r="M587">
            <v>0.95</v>
          </cell>
          <cell r="N587">
            <v>45.2</v>
          </cell>
          <cell r="O587">
            <v>45.2</v>
          </cell>
          <cell r="P587">
            <v>45.2</v>
          </cell>
          <cell r="Q587">
            <v>0</v>
          </cell>
          <cell r="R587">
            <v>0</v>
          </cell>
          <cell r="S587">
            <v>0</v>
          </cell>
          <cell r="T587" t="str">
            <v>01/01/2000</v>
          </cell>
          <cell r="U587">
            <v>2.1</v>
          </cell>
          <cell r="W587">
            <v>0</v>
          </cell>
          <cell r="Y587">
            <v>2.1</v>
          </cell>
          <cell r="Z587">
            <v>2.1</v>
          </cell>
        </row>
        <row r="588">
          <cell r="D588" t="str">
            <v>00862-6000</v>
          </cell>
          <cell r="E588" t="str">
            <v>Studio Brush Marker Refill Purple</v>
          </cell>
          <cell r="F588">
            <v>0</v>
          </cell>
          <cell r="G588">
            <v>1.1499999999999999</v>
          </cell>
          <cell r="H588">
            <v>0</v>
          </cell>
          <cell r="I588">
            <v>2.1</v>
          </cell>
          <cell r="J588">
            <v>2.1</v>
          </cell>
          <cell r="K588">
            <v>2.1</v>
          </cell>
          <cell r="L588">
            <v>2.1</v>
          </cell>
          <cell r="M588">
            <v>0.95</v>
          </cell>
          <cell r="N588">
            <v>45.2</v>
          </cell>
          <cell r="O588">
            <v>45.2</v>
          </cell>
          <cell r="P588">
            <v>45.2</v>
          </cell>
          <cell r="Q588">
            <v>0</v>
          </cell>
          <cell r="R588">
            <v>0</v>
          </cell>
          <cell r="S588">
            <v>0</v>
          </cell>
          <cell r="T588" t="str">
            <v>01/01/2000</v>
          </cell>
          <cell r="U588">
            <v>2.1</v>
          </cell>
          <cell r="W588">
            <v>0</v>
          </cell>
          <cell r="Y588">
            <v>2.1</v>
          </cell>
          <cell r="Z588">
            <v>2.1</v>
          </cell>
        </row>
        <row r="589">
          <cell r="D589" t="str">
            <v>00862-6030</v>
          </cell>
          <cell r="E589" t="str">
            <v>Studio Brush Marker Refill Lilac</v>
          </cell>
          <cell r="F589">
            <v>0</v>
          </cell>
          <cell r="G589">
            <v>1.1499999999999999</v>
          </cell>
          <cell r="H589">
            <v>0</v>
          </cell>
          <cell r="I589">
            <v>2.1</v>
          </cell>
          <cell r="J589">
            <v>2.1</v>
          </cell>
          <cell r="K589">
            <v>2.1</v>
          </cell>
          <cell r="L589">
            <v>2.1</v>
          </cell>
          <cell r="M589">
            <v>0.95</v>
          </cell>
          <cell r="N589">
            <v>45.2</v>
          </cell>
          <cell r="O589">
            <v>45.2</v>
          </cell>
          <cell r="P589">
            <v>45.2</v>
          </cell>
          <cell r="Q589">
            <v>0</v>
          </cell>
          <cell r="R589">
            <v>0</v>
          </cell>
          <cell r="S589">
            <v>0</v>
          </cell>
          <cell r="T589" t="str">
            <v>01/01/2000</v>
          </cell>
          <cell r="U589">
            <v>2.1</v>
          </cell>
          <cell r="W589">
            <v>0</v>
          </cell>
          <cell r="Y589">
            <v>2.1</v>
          </cell>
          <cell r="Z589">
            <v>2.1</v>
          </cell>
        </row>
        <row r="590">
          <cell r="D590" t="str">
            <v>00862-6150</v>
          </cell>
          <cell r="E590" t="str">
            <v>Studio Brush Marker Refill Gray Lavender</v>
          </cell>
          <cell r="F590">
            <v>0</v>
          </cell>
          <cell r="G590">
            <v>1.1499999999999999</v>
          </cell>
          <cell r="H590">
            <v>0</v>
          </cell>
          <cell r="I590">
            <v>2.1</v>
          </cell>
          <cell r="J590">
            <v>2.1</v>
          </cell>
          <cell r="K590">
            <v>2.1</v>
          </cell>
          <cell r="L590">
            <v>2.1</v>
          </cell>
          <cell r="M590">
            <v>0.95</v>
          </cell>
          <cell r="N590">
            <v>45.2</v>
          </cell>
          <cell r="O590">
            <v>45.2</v>
          </cell>
          <cell r="P590">
            <v>45.2</v>
          </cell>
          <cell r="Q590">
            <v>0</v>
          </cell>
          <cell r="R590">
            <v>0</v>
          </cell>
          <cell r="S590">
            <v>0</v>
          </cell>
          <cell r="T590" t="str">
            <v>01/01/2000</v>
          </cell>
          <cell r="U590">
            <v>2.1</v>
          </cell>
          <cell r="W590">
            <v>0</v>
          </cell>
          <cell r="Y590">
            <v>2.1</v>
          </cell>
          <cell r="Z590">
            <v>2.1</v>
          </cell>
        </row>
        <row r="591">
          <cell r="D591" t="str">
            <v>00862-6160</v>
          </cell>
          <cell r="E591" t="str">
            <v>Studio Brush Marker Refill Lt Periwinkle</v>
          </cell>
          <cell r="F591">
            <v>0</v>
          </cell>
          <cell r="G591">
            <v>1.1499999999999999</v>
          </cell>
          <cell r="H591">
            <v>0</v>
          </cell>
          <cell r="I591">
            <v>2.1</v>
          </cell>
          <cell r="J591">
            <v>2.1</v>
          </cell>
          <cell r="K591">
            <v>2.1</v>
          </cell>
          <cell r="L591">
            <v>2.1</v>
          </cell>
          <cell r="M591">
            <v>0.95</v>
          </cell>
          <cell r="N591">
            <v>45.2</v>
          </cell>
          <cell r="O591">
            <v>45.2</v>
          </cell>
          <cell r="P591">
            <v>45.2</v>
          </cell>
          <cell r="Q591">
            <v>0</v>
          </cell>
          <cell r="R591">
            <v>0</v>
          </cell>
          <cell r="S591">
            <v>0</v>
          </cell>
          <cell r="T591" t="str">
            <v>01/01/2000</v>
          </cell>
          <cell r="U591">
            <v>2.1</v>
          </cell>
          <cell r="W591">
            <v>0</v>
          </cell>
          <cell r="Y591">
            <v>2.1</v>
          </cell>
          <cell r="Z591">
            <v>2.1</v>
          </cell>
        </row>
        <row r="592">
          <cell r="D592" t="str">
            <v>00862-6170</v>
          </cell>
          <cell r="E592" t="str">
            <v>Studio Brush Marker Refill Periwinkle</v>
          </cell>
          <cell r="F592">
            <v>0</v>
          </cell>
          <cell r="G592">
            <v>1.1499999999999999</v>
          </cell>
          <cell r="H592">
            <v>0</v>
          </cell>
          <cell r="I592">
            <v>2.1</v>
          </cell>
          <cell r="J592">
            <v>2.1</v>
          </cell>
          <cell r="K592">
            <v>2.1</v>
          </cell>
          <cell r="L592">
            <v>2.1</v>
          </cell>
          <cell r="M592">
            <v>0.95</v>
          </cell>
          <cell r="N592">
            <v>45.2</v>
          </cell>
          <cell r="O592">
            <v>45.2</v>
          </cell>
          <cell r="P592">
            <v>45.2</v>
          </cell>
          <cell r="Q592">
            <v>0</v>
          </cell>
          <cell r="R592">
            <v>0</v>
          </cell>
          <cell r="S592">
            <v>0</v>
          </cell>
          <cell r="T592" t="str">
            <v>01/01/2000</v>
          </cell>
          <cell r="U592">
            <v>2.1</v>
          </cell>
          <cell r="W592">
            <v>0</v>
          </cell>
          <cell r="Y592">
            <v>2.1</v>
          </cell>
          <cell r="Z592">
            <v>2.1</v>
          </cell>
        </row>
        <row r="593">
          <cell r="D593" t="str">
            <v>00862-6510</v>
          </cell>
          <cell r="E593" t="str">
            <v>Studio Brush Marker Refill Violet</v>
          </cell>
          <cell r="F593">
            <v>0</v>
          </cell>
          <cell r="G593">
            <v>1.1499999999999999</v>
          </cell>
          <cell r="H593">
            <v>0</v>
          </cell>
          <cell r="I593">
            <v>2.1</v>
          </cell>
          <cell r="J593">
            <v>2.1</v>
          </cell>
          <cell r="K593">
            <v>2.1</v>
          </cell>
          <cell r="L593">
            <v>2.1</v>
          </cell>
          <cell r="M593">
            <v>0.95</v>
          </cell>
          <cell r="N593">
            <v>45.2</v>
          </cell>
          <cell r="O593">
            <v>45.2</v>
          </cell>
          <cell r="P593">
            <v>45.2</v>
          </cell>
          <cell r="Q593">
            <v>0</v>
          </cell>
          <cell r="R593">
            <v>0</v>
          </cell>
          <cell r="S593">
            <v>0</v>
          </cell>
          <cell r="T593" t="str">
            <v>01/01/2000</v>
          </cell>
          <cell r="U593">
            <v>2.1</v>
          </cell>
          <cell r="W593">
            <v>0</v>
          </cell>
          <cell r="Y593">
            <v>2.1</v>
          </cell>
          <cell r="Z593">
            <v>2.1</v>
          </cell>
        </row>
        <row r="594">
          <cell r="D594" t="str">
            <v>00862-7030</v>
          </cell>
          <cell r="E594" t="str">
            <v>Studio Brush Marker Refill Dark Green</v>
          </cell>
          <cell r="F594">
            <v>0</v>
          </cell>
          <cell r="G594">
            <v>1.1499999999999999</v>
          </cell>
          <cell r="H594">
            <v>0</v>
          </cell>
          <cell r="I594">
            <v>2.1</v>
          </cell>
          <cell r="J594">
            <v>2.1</v>
          </cell>
          <cell r="K594">
            <v>2.1</v>
          </cell>
          <cell r="L594">
            <v>2.1</v>
          </cell>
          <cell r="M594">
            <v>0.95</v>
          </cell>
          <cell r="N594">
            <v>45.2</v>
          </cell>
          <cell r="O594">
            <v>45.2</v>
          </cell>
          <cell r="P594">
            <v>45.2</v>
          </cell>
          <cell r="Q594">
            <v>0</v>
          </cell>
          <cell r="R594">
            <v>0</v>
          </cell>
          <cell r="S594">
            <v>0</v>
          </cell>
          <cell r="T594" t="str">
            <v>01/01/2000</v>
          </cell>
          <cell r="U594">
            <v>2.1</v>
          </cell>
          <cell r="W594">
            <v>0</v>
          </cell>
          <cell r="Y594">
            <v>2.1</v>
          </cell>
          <cell r="Z594">
            <v>2.1</v>
          </cell>
        </row>
        <row r="595">
          <cell r="D595" t="str">
            <v>00862-7070</v>
          </cell>
          <cell r="E595" t="str">
            <v>Studio Brush Marker Refill Olive</v>
          </cell>
          <cell r="F595">
            <v>0</v>
          </cell>
          <cell r="G595">
            <v>1.1499999999999999</v>
          </cell>
          <cell r="H595">
            <v>0</v>
          </cell>
          <cell r="I595">
            <v>2.1</v>
          </cell>
          <cell r="J595">
            <v>2.1</v>
          </cell>
          <cell r="K595">
            <v>2.1</v>
          </cell>
          <cell r="L595">
            <v>2.1</v>
          </cell>
          <cell r="M595">
            <v>0.95</v>
          </cell>
          <cell r="N595">
            <v>45.2</v>
          </cell>
          <cell r="O595">
            <v>45.2</v>
          </cell>
          <cell r="P595">
            <v>45.2</v>
          </cell>
          <cell r="Q595">
            <v>0</v>
          </cell>
          <cell r="R595">
            <v>0</v>
          </cell>
          <cell r="S595">
            <v>0</v>
          </cell>
          <cell r="T595" t="str">
            <v>01/01/2000</v>
          </cell>
          <cell r="U595">
            <v>2.1</v>
          </cell>
          <cell r="W595">
            <v>0</v>
          </cell>
          <cell r="Y595">
            <v>2.1</v>
          </cell>
          <cell r="Z595">
            <v>2.1</v>
          </cell>
        </row>
        <row r="596">
          <cell r="D596" t="str">
            <v>00862-7071</v>
          </cell>
          <cell r="E596" t="str">
            <v>Studio Brush Marker Rfl Dark Olive Green</v>
          </cell>
          <cell r="F596">
            <v>0</v>
          </cell>
          <cell r="G596">
            <v>1.1499999999999999</v>
          </cell>
          <cell r="H596">
            <v>0</v>
          </cell>
          <cell r="I596">
            <v>2.1</v>
          </cell>
          <cell r="J596">
            <v>2.1</v>
          </cell>
          <cell r="K596">
            <v>2.1</v>
          </cell>
          <cell r="L596">
            <v>2.1</v>
          </cell>
          <cell r="M596">
            <v>0.95</v>
          </cell>
          <cell r="N596">
            <v>45.2</v>
          </cell>
          <cell r="O596">
            <v>45.2</v>
          </cell>
          <cell r="P596">
            <v>45.2</v>
          </cell>
          <cell r="Q596">
            <v>0</v>
          </cell>
          <cell r="R596">
            <v>0</v>
          </cell>
          <cell r="S596">
            <v>0</v>
          </cell>
          <cell r="T596" t="str">
            <v>01/01/2000</v>
          </cell>
          <cell r="U596">
            <v>2.1</v>
          </cell>
          <cell r="W596">
            <v>0</v>
          </cell>
          <cell r="Y596">
            <v>2.1</v>
          </cell>
          <cell r="Z596">
            <v>2.1</v>
          </cell>
        </row>
        <row r="597">
          <cell r="D597" t="str">
            <v>00862-7150</v>
          </cell>
          <cell r="E597" t="str">
            <v>Studio Brush Marker Refill Leaf Green</v>
          </cell>
          <cell r="F597">
            <v>0</v>
          </cell>
          <cell r="G597">
            <v>1.1499999999999999</v>
          </cell>
          <cell r="H597">
            <v>0</v>
          </cell>
          <cell r="I597">
            <v>2.1</v>
          </cell>
          <cell r="J597">
            <v>2.1</v>
          </cell>
          <cell r="K597">
            <v>2.1</v>
          </cell>
          <cell r="L597">
            <v>2.1</v>
          </cell>
          <cell r="M597">
            <v>0.95</v>
          </cell>
          <cell r="N597">
            <v>45.2</v>
          </cell>
          <cell r="O597">
            <v>45.2</v>
          </cell>
          <cell r="P597">
            <v>45.2</v>
          </cell>
          <cell r="Q597">
            <v>0</v>
          </cell>
          <cell r="R597">
            <v>0</v>
          </cell>
          <cell r="S597">
            <v>0</v>
          </cell>
          <cell r="T597" t="str">
            <v>01/01/2000</v>
          </cell>
          <cell r="U597">
            <v>2.1</v>
          </cell>
          <cell r="W597">
            <v>0</v>
          </cell>
          <cell r="Y597">
            <v>2.1</v>
          </cell>
          <cell r="Z597">
            <v>2.1</v>
          </cell>
        </row>
        <row r="598">
          <cell r="D598" t="str">
            <v>00862-7170</v>
          </cell>
          <cell r="E598" t="str">
            <v>Studio Brush Marker Refill Apple Green</v>
          </cell>
          <cell r="F598">
            <v>0</v>
          </cell>
          <cell r="G598">
            <v>1.1499999999999999</v>
          </cell>
          <cell r="H598">
            <v>0</v>
          </cell>
          <cell r="I598">
            <v>2.1</v>
          </cell>
          <cell r="J598">
            <v>2.1</v>
          </cell>
          <cell r="K598">
            <v>2.1</v>
          </cell>
          <cell r="L598">
            <v>2.1</v>
          </cell>
          <cell r="M598">
            <v>0.95</v>
          </cell>
          <cell r="N598">
            <v>45.2</v>
          </cell>
          <cell r="O598">
            <v>45.2</v>
          </cell>
          <cell r="P598">
            <v>45.2</v>
          </cell>
          <cell r="Q598">
            <v>0</v>
          </cell>
          <cell r="R598">
            <v>0</v>
          </cell>
          <cell r="S598">
            <v>0</v>
          </cell>
          <cell r="T598" t="str">
            <v>01/01/2000</v>
          </cell>
          <cell r="U598">
            <v>2.1</v>
          </cell>
          <cell r="W598">
            <v>0</v>
          </cell>
          <cell r="Y598">
            <v>2.1</v>
          </cell>
          <cell r="Z598">
            <v>2.1</v>
          </cell>
        </row>
        <row r="599">
          <cell r="D599" t="str">
            <v>00862-7230</v>
          </cell>
          <cell r="E599" t="str">
            <v>Studio Brush Marker Refill Lime</v>
          </cell>
          <cell r="F599">
            <v>0</v>
          </cell>
          <cell r="G599">
            <v>1.1499999999999999</v>
          </cell>
          <cell r="H599">
            <v>0</v>
          </cell>
          <cell r="I599">
            <v>2.1</v>
          </cell>
          <cell r="J599">
            <v>2.1</v>
          </cell>
          <cell r="K599">
            <v>2.1</v>
          </cell>
          <cell r="L599">
            <v>2.1</v>
          </cell>
          <cell r="M599">
            <v>0.95</v>
          </cell>
          <cell r="N599">
            <v>45.2</v>
          </cell>
          <cell r="O599">
            <v>45.2</v>
          </cell>
          <cell r="P599">
            <v>45.2</v>
          </cell>
          <cell r="Q599">
            <v>0</v>
          </cell>
          <cell r="R599">
            <v>0</v>
          </cell>
          <cell r="S599">
            <v>0</v>
          </cell>
          <cell r="T599" t="str">
            <v>01/01/2000</v>
          </cell>
          <cell r="U599">
            <v>2.1</v>
          </cell>
          <cell r="W599">
            <v>0</v>
          </cell>
          <cell r="Y599">
            <v>2.1</v>
          </cell>
          <cell r="Z599">
            <v>2.1</v>
          </cell>
        </row>
        <row r="600">
          <cell r="D600" t="str">
            <v>00862-7250</v>
          </cell>
          <cell r="E600" t="str">
            <v>Studio Brush Marker Refill Bright Green</v>
          </cell>
          <cell r="F600">
            <v>0</v>
          </cell>
          <cell r="G600">
            <v>1.1499999999999999</v>
          </cell>
          <cell r="H600">
            <v>0</v>
          </cell>
          <cell r="I600">
            <v>2.1</v>
          </cell>
          <cell r="J600">
            <v>2.1</v>
          </cell>
          <cell r="K600">
            <v>2.1</v>
          </cell>
          <cell r="L600">
            <v>2.1</v>
          </cell>
          <cell r="M600">
            <v>0.95</v>
          </cell>
          <cell r="N600">
            <v>45.2</v>
          </cell>
          <cell r="O600">
            <v>45.2</v>
          </cell>
          <cell r="P600">
            <v>45.2</v>
          </cell>
          <cell r="Q600">
            <v>0</v>
          </cell>
          <cell r="R600">
            <v>0</v>
          </cell>
          <cell r="S600">
            <v>0</v>
          </cell>
          <cell r="T600" t="str">
            <v>01/01/2000</v>
          </cell>
          <cell r="U600">
            <v>2.1</v>
          </cell>
          <cell r="W600">
            <v>0</v>
          </cell>
          <cell r="Y600">
            <v>2.1</v>
          </cell>
          <cell r="Z600">
            <v>2.1</v>
          </cell>
        </row>
        <row r="601">
          <cell r="D601" t="str">
            <v>00862-7330</v>
          </cell>
          <cell r="E601" t="str">
            <v>Studio Brush Marker Refill Spring Green</v>
          </cell>
          <cell r="F601">
            <v>0</v>
          </cell>
          <cell r="G601">
            <v>1.1499999999999999</v>
          </cell>
          <cell r="H601">
            <v>0</v>
          </cell>
          <cell r="I601">
            <v>2.1</v>
          </cell>
          <cell r="J601">
            <v>2.1</v>
          </cell>
          <cell r="K601">
            <v>2.1</v>
          </cell>
          <cell r="L601">
            <v>2.1</v>
          </cell>
          <cell r="M601">
            <v>0.95</v>
          </cell>
          <cell r="N601">
            <v>45.2</v>
          </cell>
          <cell r="O601">
            <v>45.2</v>
          </cell>
          <cell r="P601">
            <v>45.2</v>
          </cell>
          <cell r="Q601">
            <v>0</v>
          </cell>
          <cell r="R601">
            <v>0</v>
          </cell>
          <cell r="S601">
            <v>0</v>
          </cell>
          <cell r="T601" t="str">
            <v>01/01/2000</v>
          </cell>
          <cell r="U601">
            <v>2.1</v>
          </cell>
          <cell r="W601">
            <v>0</v>
          </cell>
          <cell r="Y601">
            <v>2.1</v>
          </cell>
          <cell r="Z601">
            <v>2.1</v>
          </cell>
        </row>
        <row r="602">
          <cell r="D602" t="str">
            <v>00862-7400</v>
          </cell>
          <cell r="E602" t="str">
            <v>Studio Brush Marker Refill Sage</v>
          </cell>
          <cell r="F602">
            <v>0</v>
          </cell>
          <cell r="G602">
            <v>1.1499999999999999</v>
          </cell>
          <cell r="H602">
            <v>0</v>
          </cell>
          <cell r="I602">
            <v>2.1</v>
          </cell>
          <cell r="J602">
            <v>2.1</v>
          </cell>
          <cell r="K602">
            <v>2.1</v>
          </cell>
          <cell r="L602">
            <v>2.1</v>
          </cell>
          <cell r="M602">
            <v>0.95</v>
          </cell>
          <cell r="N602">
            <v>45.2</v>
          </cell>
          <cell r="O602">
            <v>45.2</v>
          </cell>
          <cell r="P602">
            <v>45.2</v>
          </cell>
          <cell r="Q602">
            <v>0</v>
          </cell>
          <cell r="R602">
            <v>0</v>
          </cell>
          <cell r="S602">
            <v>0</v>
          </cell>
          <cell r="T602" t="str">
            <v>01/01/2000</v>
          </cell>
          <cell r="U602">
            <v>2.1</v>
          </cell>
          <cell r="W602">
            <v>0</v>
          </cell>
          <cell r="Y602">
            <v>2.1</v>
          </cell>
          <cell r="Z602">
            <v>2.1</v>
          </cell>
        </row>
        <row r="603">
          <cell r="D603" t="str">
            <v>00862-7480</v>
          </cell>
          <cell r="E603" t="str">
            <v>Studio Brush Marker Refill Celadon Green</v>
          </cell>
          <cell r="F603">
            <v>0</v>
          </cell>
          <cell r="G603">
            <v>1.1499999999999999</v>
          </cell>
          <cell r="H603">
            <v>0</v>
          </cell>
          <cell r="I603">
            <v>2.1</v>
          </cell>
          <cell r="J603">
            <v>2.1</v>
          </cell>
          <cell r="K603">
            <v>2.1</v>
          </cell>
          <cell r="L603">
            <v>2.1</v>
          </cell>
          <cell r="M603">
            <v>0.95</v>
          </cell>
          <cell r="N603">
            <v>45.2</v>
          </cell>
          <cell r="O603">
            <v>45.2</v>
          </cell>
          <cell r="P603">
            <v>45.2</v>
          </cell>
          <cell r="Q603">
            <v>0</v>
          </cell>
          <cell r="R603">
            <v>0</v>
          </cell>
          <cell r="S603">
            <v>0</v>
          </cell>
          <cell r="T603" t="str">
            <v>01/01/2000</v>
          </cell>
          <cell r="U603">
            <v>2.1</v>
          </cell>
          <cell r="W603">
            <v>0</v>
          </cell>
          <cell r="Y603">
            <v>2.1</v>
          </cell>
          <cell r="Z603">
            <v>2.1</v>
          </cell>
        </row>
        <row r="604">
          <cell r="D604" t="str">
            <v>00862-8030</v>
          </cell>
          <cell r="E604" t="str">
            <v>Studio Brush Marker Refill Dark Brown</v>
          </cell>
          <cell r="F604">
            <v>0</v>
          </cell>
          <cell r="G604">
            <v>1.1499999999999999</v>
          </cell>
          <cell r="H604">
            <v>0</v>
          </cell>
          <cell r="I604">
            <v>2.1</v>
          </cell>
          <cell r="J604">
            <v>2.1</v>
          </cell>
          <cell r="K604">
            <v>2.1</v>
          </cell>
          <cell r="L604">
            <v>2.1</v>
          </cell>
          <cell r="M604">
            <v>0.95</v>
          </cell>
          <cell r="N604">
            <v>45.2</v>
          </cell>
          <cell r="O604">
            <v>45.2</v>
          </cell>
          <cell r="P604">
            <v>45.2</v>
          </cell>
          <cell r="Q604">
            <v>0</v>
          </cell>
          <cell r="R604">
            <v>0</v>
          </cell>
          <cell r="S604">
            <v>0</v>
          </cell>
          <cell r="T604" t="str">
            <v>01/01/2000</v>
          </cell>
          <cell r="U604">
            <v>2.1</v>
          </cell>
          <cell r="W604">
            <v>0</v>
          </cell>
          <cell r="Y604">
            <v>2.1</v>
          </cell>
          <cell r="Z604">
            <v>2.1</v>
          </cell>
        </row>
        <row r="605">
          <cell r="D605" t="str">
            <v>00862-8080</v>
          </cell>
          <cell r="E605" t="str">
            <v>Studio Brush Marker Refill Sepia</v>
          </cell>
          <cell r="F605">
            <v>0</v>
          </cell>
          <cell r="G605">
            <v>1.1499999999999999</v>
          </cell>
          <cell r="H605">
            <v>0</v>
          </cell>
          <cell r="I605">
            <v>2.1</v>
          </cell>
          <cell r="J605">
            <v>2.1</v>
          </cell>
          <cell r="K605">
            <v>2.1</v>
          </cell>
          <cell r="L605">
            <v>2.1</v>
          </cell>
          <cell r="M605">
            <v>0.95</v>
          </cell>
          <cell r="N605">
            <v>45.2</v>
          </cell>
          <cell r="O605">
            <v>45.2</v>
          </cell>
          <cell r="P605">
            <v>45.2</v>
          </cell>
          <cell r="Q605">
            <v>0</v>
          </cell>
          <cell r="R605">
            <v>0</v>
          </cell>
          <cell r="S605">
            <v>0</v>
          </cell>
          <cell r="T605" t="str">
            <v>01/01/2000</v>
          </cell>
          <cell r="U605">
            <v>2.1</v>
          </cell>
          <cell r="W605">
            <v>0</v>
          </cell>
          <cell r="Y605">
            <v>2.1</v>
          </cell>
          <cell r="Z605">
            <v>2.1</v>
          </cell>
        </row>
        <row r="606">
          <cell r="D606" t="str">
            <v>00862-8120</v>
          </cell>
          <cell r="E606" t="str">
            <v>Studio Brush Marker Refill Sienna</v>
          </cell>
          <cell r="F606">
            <v>0</v>
          </cell>
          <cell r="G606">
            <v>1.1499999999999999</v>
          </cell>
          <cell r="H606">
            <v>0</v>
          </cell>
          <cell r="I606">
            <v>2.1</v>
          </cell>
          <cell r="J606">
            <v>2.1</v>
          </cell>
          <cell r="K606">
            <v>2.1</v>
          </cell>
          <cell r="L606">
            <v>2.1</v>
          </cell>
          <cell r="M606">
            <v>0.95</v>
          </cell>
          <cell r="N606">
            <v>45.2</v>
          </cell>
          <cell r="O606">
            <v>45.2</v>
          </cell>
          <cell r="P606">
            <v>45.2</v>
          </cell>
          <cell r="Q606">
            <v>0</v>
          </cell>
          <cell r="R606">
            <v>0</v>
          </cell>
          <cell r="S606">
            <v>0</v>
          </cell>
          <cell r="T606" t="str">
            <v>01/01/2000</v>
          </cell>
          <cell r="U606">
            <v>2.1</v>
          </cell>
          <cell r="W606">
            <v>0</v>
          </cell>
          <cell r="Y606">
            <v>2.1</v>
          </cell>
          <cell r="Z606">
            <v>2.1</v>
          </cell>
        </row>
        <row r="607">
          <cell r="D607" t="str">
            <v>00862-8230</v>
          </cell>
          <cell r="E607" t="str">
            <v>Studio Brush Marker Refill Tan</v>
          </cell>
          <cell r="F607">
            <v>0</v>
          </cell>
          <cell r="G607">
            <v>1.1499999999999999</v>
          </cell>
          <cell r="H607">
            <v>0</v>
          </cell>
          <cell r="I607">
            <v>2.1</v>
          </cell>
          <cell r="J607">
            <v>2.1</v>
          </cell>
          <cell r="K607">
            <v>2.1</v>
          </cell>
          <cell r="L607">
            <v>2.1</v>
          </cell>
          <cell r="M607">
            <v>0.95</v>
          </cell>
          <cell r="N607">
            <v>45.2</v>
          </cell>
          <cell r="O607">
            <v>45.2</v>
          </cell>
          <cell r="P607">
            <v>45.2</v>
          </cell>
          <cell r="Q607">
            <v>0</v>
          </cell>
          <cell r="R607">
            <v>0</v>
          </cell>
          <cell r="S607">
            <v>0</v>
          </cell>
          <cell r="T607" t="str">
            <v>01/01/2000</v>
          </cell>
          <cell r="U607">
            <v>2.1</v>
          </cell>
          <cell r="W607">
            <v>0</v>
          </cell>
          <cell r="Y607">
            <v>2.1</v>
          </cell>
          <cell r="Z607">
            <v>2.1</v>
          </cell>
        </row>
        <row r="608">
          <cell r="D608" t="str">
            <v>00862-8300</v>
          </cell>
          <cell r="E608" t="str">
            <v>Studio Brush Marker Refill Taupe</v>
          </cell>
          <cell r="F608">
            <v>0</v>
          </cell>
          <cell r="G608">
            <v>1.1499999999999999</v>
          </cell>
          <cell r="H608">
            <v>0</v>
          </cell>
          <cell r="I608">
            <v>2.1</v>
          </cell>
          <cell r="J608">
            <v>2.1</v>
          </cell>
          <cell r="K608">
            <v>2.1</v>
          </cell>
          <cell r="L608">
            <v>2.1</v>
          </cell>
          <cell r="M608">
            <v>0.95</v>
          </cell>
          <cell r="N608">
            <v>45.2</v>
          </cell>
          <cell r="O608">
            <v>45.2</v>
          </cell>
          <cell r="P608">
            <v>45.2</v>
          </cell>
          <cell r="Q608">
            <v>0</v>
          </cell>
          <cell r="R608">
            <v>0</v>
          </cell>
          <cell r="S608">
            <v>0</v>
          </cell>
          <cell r="T608" t="str">
            <v>01/01/2000</v>
          </cell>
          <cell r="U608">
            <v>2.1</v>
          </cell>
          <cell r="W608">
            <v>0</v>
          </cell>
          <cell r="Y608">
            <v>2.1</v>
          </cell>
          <cell r="Z608">
            <v>2.1</v>
          </cell>
        </row>
        <row r="609">
          <cell r="D609" t="str">
            <v>00862-8340</v>
          </cell>
          <cell r="E609" t="str">
            <v>Studio Brush Marker Refill Caramel</v>
          </cell>
          <cell r="F609">
            <v>0</v>
          </cell>
          <cell r="G609">
            <v>1.1499999999999999</v>
          </cell>
          <cell r="H609">
            <v>0</v>
          </cell>
          <cell r="I609">
            <v>2.1</v>
          </cell>
          <cell r="J609">
            <v>2.1</v>
          </cell>
          <cell r="K609">
            <v>2.1</v>
          </cell>
          <cell r="L609">
            <v>2.1</v>
          </cell>
          <cell r="M609">
            <v>0.95</v>
          </cell>
          <cell r="N609">
            <v>45.2</v>
          </cell>
          <cell r="O609">
            <v>45.2</v>
          </cell>
          <cell r="P609">
            <v>45.2</v>
          </cell>
          <cell r="Q609">
            <v>0</v>
          </cell>
          <cell r="R609">
            <v>0</v>
          </cell>
          <cell r="S609">
            <v>0</v>
          </cell>
          <cell r="T609" t="str">
            <v>01/01/2000</v>
          </cell>
          <cell r="U609">
            <v>2.1</v>
          </cell>
          <cell r="W609">
            <v>0</v>
          </cell>
          <cell r="Y609">
            <v>2.1</v>
          </cell>
          <cell r="Z609">
            <v>2.1</v>
          </cell>
        </row>
        <row r="610">
          <cell r="D610" t="str">
            <v>00862-8380</v>
          </cell>
          <cell r="E610" t="str">
            <v>Studio Brush Marker Refill Dark Umber</v>
          </cell>
          <cell r="F610">
            <v>0</v>
          </cell>
          <cell r="G610">
            <v>1.1499999999999999</v>
          </cell>
          <cell r="H610">
            <v>0</v>
          </cell>
          <cell r="I610">
            <v>2.1</v>
          </cell>
          <cell r="J610">
            <v>2.1</v>
          </cell>
          <cell r="K610">
            <v>2.1</v>
          </cell>
          <cell r="L610">
            <v>2.1</v>
          </cell>
          <cell r="M610">
            <v>0.95</v>
          </cell>
          <cell r="N610">
            <v>45.2</v>
          </cell>
          <cell r="O610">
            <v>45.2</v>
          </cell>
          <cell r="P610">
            <v>45.2</v>
          </cell>
          <cell r="Q610">
            <v>0</v>
          </cell>
          <cell r="R610">
            <v>0</v>
          </cell>
          <cell r="S610">
            <v>0</v>
          </cell>
          <cell r="T610" t="str">
            <v>01/01/2000</v>
          </cell>
          <cell r="U610">
            <v>2.1</v>
          </cell>
          <cell r="W610">
            <v>0</v>
          </cell>
          <cell r="Y610">
            <v>2.1</v>
          </cell>
          <cell r="Z610">
            <v>2.1</v>
          </cell>
        </row>
        <row r="611">
          <cell r="D611" t="str">
            <v>00862-8430</v>
          </cell>
          <cell r="E611" t="str">
            <v>Studio Brush Marker Refill Light Umber</v>
          </cell>
          <cell r="F611">
            <v>0</v>
          </cell>
          <cell r="G611">
            <v>1.1499999999999999</v>
          </cell>
          <cell r="H611">
            <v>0</v>
          </cell>
          <cell r="I611">
            <v>2.1</v>
          </cell>
          <cell r="J611">
            <v>2.1</v>
          </cell>
          <cell r="K611">
            <v>2.1</v>
          </cell>
          <cell r="L611">
            <v>2.1</v>
          </cell>
          <cell r="M611">
            <v>0.95</v>
          </cell>
          <cell r="N611">
            <v>45.2</v>
          </cell>
          <cell r="O611">
            <v>45.2</v>
          </cell>
          <cell r="P611">
            <v>45.2</v>
          </cell>
          <cell r="Q611">
            <v>0</v>
          </cell>
          <cell r="R611">
            <v>0</v>
          </cell>
          <cell r="S611">
            <v>0</v>
          </cell>
          <cell r="T611" t="str">
            <v>01/01/2000</v>
          </cell>
          <cell r="U611">
            <v>2.1</v>
          </cell>
          <cell r="W611">
            <v>0</v>
          </cell>
          <cell r="Y611">
            <v>2.1</v>
          </cell>
          <cell r="Z611">
            <v>2.1</v>
          </cell>
        </row>
        <row r="612">
          <cell r="D612" t="str">
            <v>00862-8490</v>
          </cell>
          <cell r="E612" t="str">
            <v>Studio Brush Marker Refill Putty</v>
          </cell>
          <cell r="F612">
            <v>0</v>
          </cell>
          <cell r="G612">
            <v>1.1499999999999999</v>
          </cell>
          <cell r="H612">
            <v>0</v>
          </cell>
          <cell r="I612">
            <v>2.1</v>
          </cell>
          <cell r="J612">
            <v>2.1</v>
          </cell>
          <cell r="K612">
            <v>2.1</v>
          </cell>
          <cell r="L612">
            <v>2.1</v>
          </cell>
          <cell r="M612">
            <v>0.95</v>
          </cell>
          <cell r="N612">
            <v>45.2</v>
          </cell>
          <cell r="O612">
            <v>45.2</v>
          </cell>
          <cell r="P612">
            <v>45.2</v>
          </cell>
          <cell r="Q612">
            <v>0</v>
          </cell>
          <cell r="R612">
            <v>0</v>
          </cell>
          <cell r="S612">
            <v>0</v>
          </cell>
          <cell r="T612" t="str">
            <v>01/01/2000</v>
          </cell>
          <cell r="U612">
            <v>2.1</v>
          </cell>
          <cell r="W612">
            <v>0</v>
          </cell>
          <cell r="Y612">
            <v>2.1</v>
          </cell>
          <cell r="Z612">
            <v>2.1</v>
          </cell>
        </row>
        <row r="613">
          <cell r="D613" t="str">
            <v>00862-8540</v>
          </cell>
          <cell r="E613" t="str">
            <v>Studio Brush Marker Refill Sand</v>
          </cell>
          <cell r="F613">
            <v>0</v>
          </cell>
          <cell r="G613">
            <v>1.1499999999999999</v>
          </cell>
          <cell r="H613">
            <v>0</v>
          </cell>
          <cell r="I613">
            <v>2.1</v>
          </cell>
          <cell r="J613">
            <v>2.1</v>
          </cell>
          <cell r="K613">
            <v>2.1</v>
          </cell>
          <cell r="L613">
            <v>2.1</v>
          </cell>
          <cell r="M613">
            <v>0.95</v>
          </cell>
          <cell r="N613">
            <v>45.2</v>
          </cell>
          <cell r="O613">
            <v>45.2</v>
          </cell>
          <cell r="P613">
            <v>45.2</v>
          </cell>
          <cell r="Q613">
            <v>0</v>
          </cell>
          <cell r="R613">
            <v>0</v>
          </cell>
          <cell r="S613">
            <v>0</v>
          </cell>
          <cell r="T613" t="str">
            <v>01/01/2000</v>
          </cell>
          <cell r="U613">
            <v>2.1</v>
          </cell>
          <cell r="W613">
            <v>0</v>
          </cell>
          <cell r="Y613">
            <v>2.1</v>
          </cell>
          <cell r="Z613">
            <v>2.1</v>
          </cell>
        </row>
        <row r="614">
          <cell r="D614" t="str">
            <v>00862-8710</v>
          </cell>
          <cell r="E614" t="str">
            <v>Studio Brush Marker Refill Camel</v>
          </cell>
          <cell r="F614">
            <v>0</v>
          </cell>
          <cell r="G614">
            <v>1.1499999999999999</v>
          </cell>
          <cell r="H614">
            <v>0</v>
          </cell>
          <cell r="I614">
            <v>2.1</v>
          </cell>
          <cell r="J614">
            <v>2.1</v>
          </cell>
          <cell r="K614">
            <v>2.1</v>
          </cell>
          <cell r="L614">
            <v>2.1</v>
          </cell>
          <cell r="M614">
            <v>0.95</v>
          </cell>
          <cell r="N614">
            <v>45.2</v>
          </cell>
          <cell r="O614">
            <v>45.2</v>
          </cell>
          <cell r="P614">
            <v>45.2</v>
          </cell>
          <cell r="Q614">
            <v>0</v>
          </cell>
          <cell r="R614">
            <v>0</v>
          </cell>
          <cell r="S614">
            <v>0</v>
          </cell>
          <cell r="T614" t="str">
            <v>01/01/2000</v>
          </cell>
          <cell r="U614">
            <v>2.1</v>
          </cell>
          <cell r="W614">
            <v>0</v>
          </cell>
          <cell r="Y614">
            <v>2.1</v>
          </cell>
          <cell r="Z614">
            <v>2.1</v>
          </cell>
        </row>
        <row r="615">
          <cell r="D615" t="str">
            <v>00862-8910</v>
          </cell>
          <cell r="E615" t="str">
            <v>Studio Brush Marker Refill Walnut</v>
          </cell>
          <cell r="F615">
            <v>0</v>
          </cell>
          <cell r="G615">
            <v>1.1499999999999999</v>
          </cell>
          <cell r="H615">
            <v>0</v>
          </cell>
          <cell r="I615">
            <v>2.1</v>
          </cell>
          <cell r="J615">
            <v>2.1</v>
          </cell>
          <cell r="K615">
            <v>2.1</v>
          </cell>
          <cell r="L615">
            <v>2.1</v>
          </cell>
          <cell r="M615">
            <v>0.95</v>
          </cell>
          <cell r="N615">
            <v>45.2</v>
          </cell>
          <cell r="O615">
            <v>45.2</v>
          </cell>
          <cell r="P615">
            <v>45.2</v>
          </cell>
          <cell r="Q615">
            <v>0</v>
          </cell>
          <cell r="R615">
            <v>0</v>
          </cell>
          <cell r="S615">
            <v>0</v>
          </cell>
          <cell r="T615" t="str">
            <v>01/01/2000</v>
          </cell>
          <cell r="U615">
            <v>2.1</v>
          </cell>
          <cell r="W615">
            <v>0</v>
          </cell>
          <cell r="Y615">
            <v>2.1</v>
          </cell>
          <cell r="Z615">
            <v>2.1</v>
          </cell>
        </row>
        <row r="616">
          <cell r="D616" t="str">
            <v>ADSPINASST</v>
          </cell>
          <cell r="E616" t="str">
            <v>AD AND SPECTRA SPINNER COMBO ASSORTMENT</v>
          </cell>
          <cell r="F616">
            <v>0</v>
          </cell>
          <cell r="G616">
            <v>653.78099999999995</v>
          </cell>
          <cell r="H616">
            <v>0</v>
          </cell>
          <cell r="I616">
            <v>7761.6</v>
          </cell>
          <cell r="J616">
            <v>2483.712</v>
          </cell>
          <cell r="K616">
            <v>2483.712</v>
          </cell>
          <cell r="L616">
            <v>2483.712</v>
          </cell>
          <cell r="M616">
            <v>1829.93</v>
          </cell>
          <cell r="N616">
            <v>73.7</v>
          </cell>
          <cell r="O616">
            <v>73.7</v>
          </cell>
          <cell r="P616">
            <v>73.7</v>
          </cell>
          <cell r="Q616">
            <v>15</v>
          </cell>
          <cell r="R616">
            <v>2</v>
          </cell>
          <cell r="S616">
            <v>6</v>
          </cell>
          <cell r="T616" t="str">
            <v>11/11/2015</v>
          </cell>
          <cell r="U616">
            <v>7761.6</v>
          </cell>
          <cell r="W616">
            <v>0.02</v>
          </cell>
          <cell r="Y616">
            <v>7916.8320000000003</v>
          </cell>
          <cell r="Z616">
            <v>7916.85</v>
          </cell>
        </row>
        <row r="617">
          <cell r="D617" t="str">
            <v>SOAD</v>
          </cell>
          <cell r="E617" t="str">
            <v>SPECTRA AD COLORLESS BLENDER 6/BOX</v>
          </cell>
          <cell r="F617">
            <v>660</v>
          </cell>
          <cell r="G617">
            <v>0.57999999999999996</v>
          </cell>
          <cell r="H617">
            <v>0</v>
          </cell>
          <cell r="I617">
            <v>5.6</v>
          </cell>
          <cell r="J617">
            <v>1.792</v>
          </cell>
          <cell r="K617">
            <v>1.8160000000000001</v>
          </cell>
          <cell r="L617">
            <v>1.57</v>
          </cell>
          <cell r="M617">
            <v>1.21</v>
          </cell>
          <cell r="N617">
            <v>67.5</v>
          </cell>
          <cell r="O617">
            <v>68.3</v>
          </cell>
          <cell r="P617">
            <v>63.1</v>
          </cell>
          <cell r="Q617">
            <v>18</v>
          </cell>
          <cell r="R617">
            <v>5</v>
          </cell>
          <cell r="S617">
            <v>0</v>
          </cell>
          <cell r="T617" t="str">
            <v>03/04/2015</v>
          </cell>
          <cell r="U617">
            <v>5.6</v>
          </cell>
          <cell r="W617">
            <v>0.02</v>
          </cell>
          <cell r="Y617">
            <v>5.7119999999999997</v>
          </cell>
          <cell r="Z617">
            <v>5.75</v>
          </cell>
        </row>
        <row r="618">
          <cell r="D618" t="str">
            <v>SPECTRA96AST</v>
          </cell>
          <cell r="E618" t="str">
            <v>SPECTRA FULL 96 MKR AST W RACK &amp; MERCH</v>
          </cell>
          <cell r="F618">
            <v>2</v>
          </cell>
          <cell r="G618">
            <v>369.98099999999999</v>
          </cell>
          <cell r="H618">
            <v>0</v>
          </cell>
          <cell r="I618">
            <v>3225.6</v>
          </cell>
          <cell r="J618">
            <v>1032.192</v>
          </cell>
          <cell r="K618">
            <v>1018.365</v>
          </cell>
          <cell r="L618">
            <v>1004.54</v>
          </cell>
          <cell r="M618">
            <v>662.21</v>
          </cell>
          <cell r="N618">
            <v>64.2</v>
          </cell>
          <cell r="O618">
            <v>63.7</v>
          </cell>
          <cell r="P618">
            <v>63.2</v>
          </cell>
          <cell r="Q618">
            <v>18</v>
          </cell>
          <cell r="R618">
            <v>3</v>
          </cell>
          <cell r="S618">
            <v>6</v>
          </cell>
          <cell r="T618" t="str">
            <v>11/11/2015</v>
          </cell>
          <cell r="U618">
            <v>3225.6</v>
          </cell>
          <cell r="W618">
            <v>0.02</v>
          </cell>
          <cell r="Y618">
            <v>3290.1120000000001</v>
          </cell>
          <cell r="Z618">
            <v>3290.15</v>
          </cell>
        </row>
        <row r="619">
          <cell r="D619" t="str">
            <v>S001AD</v>
          </cell>
          <cell r="E619" t="str">
            <v>SPECTRA AD CAMEL</v>
          </cell>
          <cell r="F619">
            <v>36</v>
          </cell>
          <cell r="G619">
            <v>0.5</v>
          </cell>
          <cell r="H619">
            <v>0</v>
          </cell>
          <cell r="I619">
            <v>5.6</v>
          </cell>
          <cell r="J619">
            <v>1.792</v>
          </cell>
          <cell r="K619">
            <v>1.7470000000000001</v>
          </cell>
          <cell r="L619">
            <v>1.57</v>
          </cell>
          <cell r="M619">
            <v>1.29</v>
          </cell>
          <cell r="N619">
            <v>72</v>
          </cell>
          <cell r="O619">
            <v>71.599999999999994</v>
          </cell>
          <cell r="P619">
            <v>68.2</v>
          </cell>
          <cell r="Q619">
            <v>18</v>
          </cell>
          <cell r="R619">
            <v>4</v>
          </cell>
          <cell r="S619">
            <v>0</v>
          </cell>
          <cell r="T619" t="str">
            <v>03/03/2015</v>
          </cell>
          <cell r="U619">
            <v>5.6</v>
          </cell>
          <cell r="W619">
            <v>0.02</v>
          </cell>
          <cell r="Y619">
            <v>5.7119999999999997</v>
          </cell>
          <cell r="Z619">
            <v>5.75</v>
          </cell>
        </row>
        <row r="620">
          <cell r="D620" t="str">
            <v>S002AD</v>
          </cell>
          <cell r="E620" t="str">
            <v>SPECTRA AD DARK BROWN</v>
          </cell>
          <cell r="F620">
            <v>156</v>
          </cell>
          <cell r="G620">
            <v>0.57999999999999996</v>
          </cell>
          <cell r="H620">
            <v>0</v>
          </cell>
          <cell r="I620">
            <v>5.6</v>
          </cell>
          <cell r="J620">
            <v>1.792</v>
          </cell>
          <cell r="K620">
            <v>1.7789999999999999</v>
          </cell>
          <cell r="L620">
            <v>1.57</v>
          </cell>
          <cell r="M620">
            <v>1.21</v>
          </cell>
          <cell r="N620">
            <v>67.5</v>
          </cell>
          <cell r="O620">
            <v>67.5</v>
          </cell>
          <cell r="P620">
            <v>63.1</v>
          </cell>
          <cell r="Q620">
            <v>18</v>
          </cell>
          <cell r="R620">
            <v>5</v>
          </cell>
          <cell r="S620">
            <v>0</v>
          </cell>
          <cell r="T620" t="str">
            <v>03/04/2015</v>
          </cell>
          <cell r="U620">
            <v>5.6</v>
          </cell>
          <cell r="W620">
            <v>0.02</v>
          </cell>
          <cell r="Y620">
            <v>5.7119999999999997</v>
          </cell>
          <cell r="Z620">
            <v>5.75</v>
          </cell>
        </row>
        <row r="621">
          <cell r="D621" t="str">
            <v>S003AD</v>
          </cell>
          <cell r="E621" t="str">
            <v>SPECTRA AD LIGHT PEACH</v>
          </cell>
          <cell r="F621">
            <v>60</v>
          </cell>
          <cell r="G621">
            <v>0.57999999999999996</v>
          </cell>
          <cell r="H621">
            <v>0</v>
          </cell>
          <cell r="I621">
            <v>5.6</v>
          </cell>
          <cell r="J621">
            <v>1.792</v>
          </cell>
          <cell r="K621">
            <v>1.7989999999999999</v>
          </cell>
          <cell r="L621">
            <v>1.74</v>
          </cell>
          <cell r="M621">
            <v>1.21</v>
          </cell>
          <cell r="N621">
            <v>67.5</v>
          </cell>
          <cell r="O621">
            <v>67.8</v>
          </cell>
          <cell r="P621">
            <v>66.7</v>
          </cell>
          <cell r="Q621">
            <v>18</v>
          </cell>
          <cell r="R621">
            <v>4</v>
          </cell>
          <cell r="S621">
            <v>0</v>
          </cell>
          <cell r="T621" t="str">
            <v>03/04/2015</v>
          </cell>
          <cell r="U621">
            <v>5.6</v>
          </cell>
          <cell r="W621">
            <v>0.02</v>
          </cell>
          <cell r="Y621">
            <v>5.7119999999999997</v>
          </cell>
          <cell r="Z621">
            <v>5.75</v>
          </cell>
        </row>
        <row r="622">
          <cell r="D622" t="str">
            <v>S004AD</v>
          </cell>
          <cell r="E622" t="str">
            <v>SPECTRA AD VERY BERRY</v>
          </cell>
          <cell r="F622">
            <v>54</v>
          </cell>
          <cell r="G622">
            <v>0.57999999999999996</v>
          </cell>
          <cell r="H622">
            <v>0</v>
          </cell>
          <cell r="I622">
            <v>5.6</v>
          </cell>
          <cell r="J622">
            <v>1.792</v>
          </cell>
          <cell r="K622">
            <v>1.78</v>
          </cell>
          <cell r="L622">
            <v>1.57</v>
          </cell>
          <cell r="M622">
            <v>1.21</v>
          </cell>
          <cell r="N622">
            <v>67.5</v>
          </cell>
          <cell r="O622">
            <v>67.400000000000006</v>
          </cell>
          <cell r="P622">
            <v>63.1</v>
          </cell>
          <cell r="Q622">
            <v>18</v>
          </cell>
          <cell r="R622">
            <v>4</v>
          </cell>
          <cell r="S622">
            <v>0</v>
          </cell>
          <cell r="T622" t="str">
            <v>03/04/2015</v>
          </cell>
          <cell r="U622">
            <v>5.6</v>
          </cell>
          <cell r="W622">
            <v>0.02</v>
          </cell>
          <cell r="Y622">
            <v>5.7119999999999997</v>
          </cell>
          <cell r="Z622">
            <v>5.75</v>
          </cell>
        </row>
        <row r="623">
          <cell r="D623" t="str">
            <v>S005AD</v>
          </cell>
          <cell r="E623" t="str">
            <v>SPECTRA AD RED</v>
          </cell>
          <cell r="F623">
            <v>276</v>
          </cell>
          <cell r="G623">
            <v>0.57999999999999996</v>
          </cell>
          <cell r="H623">
            <v>0</v>
          </cell>
          <cell r="I623">
            <v>5.6</v>
          </cell>
          <cell r="J623">
            <v>1.792</v>
          </cell>
          <cell r="K623">
            <v>1.8560000000000001</v>
          </cell>
          <cell r="L623">
            <v>1.57</v>
          </cell>
          <cell r="M623">
            <v>1.21</v>
          </cell>
          <cell r="N623">
            <v>67.5</v>
          </cell>
          <cell r="O623">
            <v>69</v>
          </cell>
          <cell r="P623">
            <v>63.1</v>
          </cell>
          <cell r="Q623">
            <v>18</v>
          </cell>
          <cell r="R623">
            <v>5</v>
          </cell>
          <cell r="S623">
            <v>0</v>
          </cell>
          <cell r="T623" t="str">
            <v>03/04/2015</v>
          </cell>
          <cell r="U623">
            <v>5.6</v>
          </cell>
          <cell r="W623">
            <v>0.02</v>
          </cell>
          <cell r="Y623">
            <v>5.7119999999999997</v>
          </cell>
          <cell r="Z623">
            <v>5.75</v>
          </cell>
        </row>
        <row r="624">
          <cell r="D624" t="str">
            <v>S006AD</v>
          </cell>
          <cell r="E624" t="str">
            <v>SPECTRA AD ROSE PETAL</v>
          </cell>
          <cell r="F624">
            <v>54</v>
          </cell>
          <cell r="G624">
            <v>0.57999999999999996</v>
          </cell>
          <cell r="H624">
            <v>0</v>
          </cell>
          <cell r="I624">
            <v>5.6</v>
          </cell>
          <cell r="J624">
            <v>1.792</v>
          </cell>
          <cell r="K624">
            <v>1.8</v>
          </cell>
          <cell r="L624">
            <v>1.74</v>
          </cell>
          <cell r="M624">
            <v>1.21</v>
          </cell>
          <cell r="N624">
            <v>67.5</v>
          </cell>
          <cell r="O624">
            <v>67.8</v>
          </cell>
          <cell r="P624">
            <v>66.7</v>
          </cell>
          <cell r="Q624">
            <v>18</v>
          </cell>
          <cell r="R624">
            <v>4</v>
          </cell>
          <cell r="S624">
            <v>0</v>
          </cell>
          <cell r="T624" t="str">
            <v>03/04/2015</v>
          </cell>
          <cell r="U624">
            <v>5.6</v>
          </cell>
          <cell r="W624">
            <v>0.02</v>
          </cell>
          <cell r="Y624">
            <v>5.7119999999999997</v>
          </cell>
          <cell r="Z624">
            <v>5.75</v>
          </cell>
        </row>
        <row r="625">
          <cell r="D625" t="str">
            <v>S007AD</v>
          </cell>
          <cell r="E625" t="str">
            <v>SPECTRA AD SPICE</v>
          </cell>
          <cell r="F625">
            <v>48</v>
          </cell>
          <cell r="G625">
            <v>0.57999999999999996</v>
          </cell>
          <cell r="H625">
            <v>0</v>
          </cell>
          <cell r="I625">
            <v>5.6</v>
          </cell>
          <cell r="J625">
            <v>1.792</v>
          </cell>
          <cell r="K625">
            <v>2.1859999999999999</v>
          </cell>
          <cell r="L625">
            <v>1.74</v>
          </cell>
          <cell r="M625">
            <v>1.21</v>
          </cell>
          <cell r="N625">
            <v>67.5</v>
          </cell>
          <cell r="O625">
            <v>73.7</v>
          </cell>
          <cell r="P625">
            <v>66.7</v>
          </cell>
          <cell r="Q625">
            <v>18</v>
          </cell>
          <cell r="R625">
            <v>4</v>
          </cell>
          <cell r="S625">
            <v>0</v>
          </cell>
          <cell r="T625" t="str">
            <v>03/04/2015</v>
          </cell>
          <cell r="U625">
            <v>5.6</v>
          </cell>
          <cell r="W625">
            <v>0.02</v>
          </cell>
          <cell r="Y625">
            <v>5.7119999999999997</v>
          </cell>
          <cell r="Z625">
            <v>5.75</v>
          </cell>
        </row>
        <row r="626">
          <cell r="D626" t="str">
            <v>S008AD</v>
          </cell>
          <cell r="E626" t="str">
            <v>SPECTRA AD LIGHT CERULEAN BLUE</v>
          </cell>
          <cell r="F626">
            <v>102</v>
          </cell>
          <cell r="G626">
            <v>0.57999999999999996</v>
          </cell>
          <cell r="H626">
            <v>0</v>
          </cell>
          <cell r="I626">
            <v>5.6</v>
          </cell>
          <cell r="J626">
            <v>1.792</v>
          </cell>
          <cell r="K626">
            <v>1.776</v>
          </cell>
          <cell r="L626">
            <v>1.57</v>
          </cell>
          <cell r="M626">
            <v>1.21</v>
          </cell>
          <cell r="N626">
            <v>67.5</v>
          </cell>
          <cell r="O626">
            <v>67.599999999999994</v>
          </cell>
          <cell r="P626">
            <v>63.1</v>
          </cell>
          <cell r="Q626">
            <v>18</v>
          </cell>
          <cell r="R626">
            <v>4</v>
          </cell>
          <cell r="S626">
            <v>0</v>
          </cell>
          <cell r="T626" t="str">
            <v>03/04/2015</v>
          </cell>
          <cell r="U626">
            <v>5.6</v>
          </cell>
          <cell r="W626">
            <v>0.02</v>
          </cell>
          <cell r="Y626">
            <v>5.7119999999999997</v>
          </cell>
          <cell r="Z626">
            <v>5.75</v>
          </cell>
        </row>
        <row r="627">
          <cell r="D627" t="str">
            <v>S009AD</v>
          </cell>
          <cell r="E627" t="str">
            <v>SPECTRA AD HONEY YELLOW</v>
          </cell>
          <cell r="F627">
            <v>36</v>
          </cell>
          <cell r="G627">
            <v>0.57999999999999996</v>
          </cell>
          <cell r="H627">
            <v>0</v>
          </cell>
          <cell r="I627">
            <v>5.6</v>
          </cell>
          <cell r="J627">
            <v>1.792</v>
          </cell>
          <cell r="K627">
            <v>1.7549999999999999</v>
          </cell>
          <cell r="L627">
            <v>1.57</v>
          </cell>
          <cell r="M627">
            <v>1.21</v>
          </cell>
          <cell r="N627">
            <v>67.5</v>
          </cell>
          <cell r="O627">
            <v>67.2</v>
          </cell>
          <cell r="P627">
            <v>63.1</v>
          </cell>
          <cell r="Q627">
            <v>18</v>
          </cell>
          <cell r="R627">
            <v>4</v>
          </cell>
          <cell r="S627">
            <v>0</v>
          </cell>
          <cell r="T627" t="str">
            <v>03/04/2015</v>
          </cell>
          <cell r="U627">
            <v>5.6</v>
          </cell>
          <cell r="W627">
            <v>0.02</v>
          </cell>
          <cell r="Y627">
            <v>5.7119999999999997</v>
          </cell>
          <cell r="Z627">
            <v>5.75</v>
          </cell>
        </row>
        <row r="628">
          <cell r="D628" t="str">
            <v>S010AD</v>
          </cell>
          <cell r="E628" t="str">
            <v>SPECTRA AD PURPLE</v>
          </cell>
          <cell r="F628">
            <v>72</v>
          </cell>
          <cell r="G628">
            <v>0.57999999999999996</v>
          </cell>
          <cell r="H628">
            <v>0</v>
          </cell>
          <cell r="I628">
            <v>5.6</v>
          </cell>
          <cell r="J628">
            <v>1.792</v>
          </cell>
          <cell r="K628">
            <v>2.04</v>
          </cell>
          <cell r="L628">
            <v>1.57</v>
          </cell>
          <cell r="M628">
            <v>1.21</v>
          </cell>
          <cell r="N628">
            <v>67.5</v>
          </cell>
          <cell r="O628">
            <v>71.599999999999994</v>
          </cell>
          <cell r="P628">
            <v>63.1</v>
          </cell>
          <cell r="Q628">
            <v>18</v>
          </cell>
          <cell r="R628">
            <v>4</v>
          </cell>
          <cell r="S628">
            <v>0</v>
          </cell>
          <cell r="T628" t="str">
            <v>03/04/2015</v>
          </cell>
          <cell r="U628">
            <v>5.6</v>
          </cell>
          <cell r="W628">
            <v>0.02</v>
          </cell>
          <cell r="Y628">
            <v>5.7119999999999997</v>
          </cell>
          <cell r="Z628">
            <v>5.75</v>
          </cell>
        </row>
        <row r="629">
          <cell r="D629" t="str">
            <v>S011AD</v>
          </cell>
          <cell r="E629" t="str">
            <v>SPECTRA AD CORAL PINK</v>
          </cell>
          <cell r="F629">
            <v>48</v>
          </cell>
          <cell r="G629">
            <v>0.57999999999999996</v>
          </cell>
          <cell r="H629">
            <v>0</v>
          </cell>
          <cell r="I629">
            <v>5.6</v>
          </cell>
          <cell r="J629">
            <v>1.792</v>
          </cell>
          <cell r="K629">
            <v>2.1589999999999998</v>
          </cell>
          <cell r="L629">
            <v>1.57</v>
          </cell>
          <cell r="M629">
            <v>1.21</v>
          </cell>
          <cell r="N629">
            <v>67.5</v>
          </cell>
          <cell r="O629">
            <v>73.2</v>
          </cell>
          <cell r="P629">
            <v>63.1</v>
          </cell>
          <cell r="Q629">
            <v>18</v>
          </cell>
          <cell r="R629">
            <v>4</v>
          </cell>
          <cell r="S629">
            <v>0</v>
          </cell>
          <cell r="T629" t="str">
            <v>03/04/2015</v>
          </cell>
          <cell r="U629">
            <v>5.6</v>
          </cell>
          <cell r="W629">
            <v>0.02</v>
          </cell>
          <cell r="Y629">
            <v>5.7119999999999997</v>
          </cell>
          <cell r="Z629">
            <v>5.75</v>
          </cell>
        </row>
        <row r="630">
          <cell r="D630" t="str">
            <v>S012AD</v>
          </cell>
          <cell r="E630" t="str">
            <v>SPECTRA AD WINE</v>
          </cell>
          <cell r="F630">
            <v>48</v>
          </cell>
          <cell r="G630">
            <v>0.57999999999999996</v>
          </cell>
          <cell r="H630">
            <v>0</v>
          </cell>
          <cell r="I630">
            <v>5.6</v>
          </cell>
          <cell r="J630">
            <v>1.792</v>
          </cell>
          <cell r="K630">
            <v>1.7789999999999999</v>
          </cell>
          <cell r="L630">
            <v>1.57</v>
          </cell>
          <cell r="M630">
            <v>1.21</v>
          </cell>
          <cell r="N630">
            <v>67.5</v>
          </cell>
          <cell r="O630">
            <v>67.5</v>
          </cell>
          <cell r="P630">
            <v>63.1</v>
          </cell>
          <cell r="Q630">
            <v>18</v>
          </cell>
          <cell r="R630">
            <v>4</v>
          </cell>
          <cell r="S630">
            <v>0</v>
          </cell>
          <cell r="T630" t="str">
            <v>03/04/2015</v>
          </cell>
          <cell r="U630">
            <v>5.6</v>
          </cell>
          <cell r="W630">
            <v>0.02</v>
          </cell>
          <cell r="Y630">
            <v>5.7119999999999997</v>
          </cell>
          <cell r="Z630">
            <v>5.75</v>
          </cell>
        </row>
        <row r="631">
          <cell r="D631" t="str">
            <v>S013AD</v>
          </cell>
          <cell r="E631" t="str">
            <v>SPECTRA AD PINK</v>
          </cell>
          <cell r="F631">
            <v>48</v>
          </cell>
          <cell r="G631">
            <v>0.57999999999999996</v>
          </cell>
          <cell r="H631">
            <v>0</v>
          </cell>
          <cell r="I631">
            <v>5.6</v>
          </cell>
          <cell r="J631">
            <v>1.792</v>
          </cell>
          <cell r="K631">
            <v>1.7789999999999999</v>
          </cell>
          <cell r="L631">
            <v>1.57</v>
          </cell>
          <cell r="M631">
            <v>1.21</v>
          </cell>
          <cell r="N631">
            <v>67.5</v>
          </cell>
          <cell r="O631">
            <v>67.5</v>
          </cell>
          <cell r="P631">
            <v>63.1</v>
          </cell>
          <cell r="Q631">
            <v>18</v>
          </cell>
          <cell r="R631">
            <v>4</v>
          </cell>
          <cell r="S631">
            <v>0</v>
          </cell>
          <cell r="T631" t="str">
            <v>03/04/2015</v>
          </cell>
          <cell r="U631">
            <v>5.6</v>
          </cell>
          <cell r="W631">
            <v>0.02</v>
          </cell>
          <cell r="Y631">
            <v>5.7119999999999997</v>
          </cell>
          <cell r="Z631">
            <v>5.75</v>
          </cell>
        </row>
        <row r="632">
          <cell r="D632" t="str">
            <v>S014AD</v>
          </cell>
          <cell r="E632" t="str">
            <v>SPECTRA AD CANARY YELLOW</v>
          </cell>
          <cell r="F632">
            <v>134</v>
          </cell>
          <cell r="G632">
            <v>0.57999999999999996</v>
          </cell>
          <cell r="H632">
            <v>0</v>
          </cell>
          <cell r="I632">
            <v>5.6</v>
          </cell>
          <cell r="J632">
            <v>1.792</v>
          </cell>
          <cell r="K632">
            <v>1.9330000000000001</v>
          </cell>
          <cell r="L632">
            <v>1.57</v>
          </cell>
          <cell r="M632">
            <v>1.21</v>
          </cell>
          <cell r="N632">
            <v>67.5</v>
          </cell>
          <cell r="O632">
            <v>69.8</v>
          </cell>
          <cell r="P632">
            <v>63.1</v>
          </cell>
          <cell r="Q632">
            <v>18</v>
          </cell>
          <cell r="R632">
            <v>5</v>
          </cell>
          <cell r="S632">
            <v>0</v>
          </cell>
          <cell r="T632" t="str">
            <v>03/03/2015</v>
          </cell>
          <cell r="U632">
            <v>5.6</v>
          </cell>
          <cell r="W632">
            <v>0.02</v>
          </cell>
          <cell r="Y632">
            <v>5.7119999999999997</v>
          </cell>
          <cell r="Z632">
            <v>5.75</v>
          </cell>
        </row>
        <row r="633">
          <cell r="D633" t="str">
            <v>S015AD</v>
          </cell>
          <cell r="E633" t="str">
            <v>SPECTRA AD HORIZON BLUE</v>
          </cell>
          <cell r="F633">
            <v>117</v>
          </cell>
          <cell r="G633">
            <v>0.57999999999999996</v>
          </cell>
          <cell r="H633">
            <v>0</v>
          </cell>
          <cell r="I633">
            <v>5.6</v>
          </cell>
          <cell r="J633">
            <v>1.792</v>
          </cell>
          <cell r="K633">
            <v>1.7769999999999999</v>
          </cell>
          <cell r="L633">
            <v>1.57</v>
          </cell>
          <cell r="M633">
            <v>1.21</v>
          </cell>
          <cell r="N633">
            <v>67.5</v>
          </cell>
          <cell r="O633">
            <v>67.5</v>
          </cell>
          <cell r="P633">
            <v>63.1</v>
          </cell>
          <cell r="Q633">
            <v>18</v>
          </cell>
          <cell r="R633">
            <v>5</v>
          </cell>
          <cell r="S633">
            <v>0</v>
          </cell>
          <cell r="T633" t="str">
            <v>03/04/2015</v>
          </cell>
          <cell r="U633">
            <v>5.6</v>
          </cell>
          <cell r="W633">
            <v>0.02</v>
          </cell>
          <cell r="Y633">
            <v>5.7119999999999997</v>
          </cell>
          <cell r="Z633">
            <v>5.75</v>
          </cell>
        </row>
        <row r="634">
          <cell r="D634" t="str">
            <v>S016AD</v>
          </cell>
          <cell r="E634" t="str">
            <v>SPECTRA AD ORANGE</v>
          </cell>
          <cell r="F634">
            <v>150</v>
          </cell>
          <cell r="G634">
            <v>0.5</v>
          </cell>
          <cell r="H634">
            <v>0</v>
          </cell>
          <cell r="I634">
            <v>5.6</v>
          </cell>
          <cell r="J634">
            <v>1.792</v>
          </cell>
          <cell r="K634">
            <v>1.9179999999999999</v>
          </cell>
          <cell r="L634">
            <v>1.57</v>
          </cell>
          <cell r="M634">
            <v>1.29</v>
          </cell>
          <cell r="N634">
            <v>72</v>
          </cell>
          <cell r="O634">
            <v>74</v>
          </cell>
          <cell r="P634">
            <v>68.2</v>
          </cell>
          <cell r="Q634">
            <v>18</v>
          </cell>
          <cell r="R634">
            <v>4</v>
          </cell>
          <cell r="S634">
            <v>0</v>
          </cell>
          <cell r="T634" t="str">
            <v>03/04/2015</v>
          </cell>
          <cell r="U634">
            <v>5.6</v>
          </cell>
          <cell r="W634">
            <v>0.02</v>
          </cell>
          <cell r="Y634">
            <v>5.7119999999999997</v>
          </cell>
          <cell r="Z634">
            <v>5.75</v>
          </cell>
        </row>
        <row r="635">
          <cell r="D635" t="str">
            <v>S017AD</v>
          </cell>
          <cell r="E635" t="str">
            <v>SPECTRA AD TEAL GREEN</v>
          </cell>
          <cell r="F635">
            <v>66</v>
          </cell>
          <cell r="G635">
            <v>0.57999999999999996</v>
          </cell>
          <cell r="H635">
            <v>0</v>
          </cell>
          <cell r="I635">
            <v>5.6</v>
          </cell>
          <cell r="J635">
            <v>1.792</v>
          </cell>
          <cell r="K635">
            <v>1.7509999999999999</v>
          </cell>
          <cell r="L635">
            <v>1.57</v>
          </cell>
          <cell r="M635">
            <v>1.21</v>
          </cell>
          <cell r="N635">
            <v>67.5</v>
          </cell>
          <cell r="O635">
            <v>66.8</v>
          </cell>
          <cell r="P635">
            <v>63.1</v>
          </cell>
          <cell r="Q635">
            <v>18</v>
          </cell>
          <cell r="R635">
            <v>5</v>
          </cell>
          <cell r="S635">
            <v>0</v>
          </cell>
          <cell r="T635" t="str">
            <v>03/04/2015</v>
          </cell>
          <cell r="U635">
            <v>5.6</v>
          </cell>
          <cell r="W635">
            <v>0.02</v>
          </cell>
          <cell r="Y635">
            <v>5.7119999999999997</v>
          </cell>
          <cell r="Z635">
            <v>5.75</v>
          </cell>
        </row>
        <row r="636">
          <cell r="D636" t="str">
            <v>S018AD</v>
          </cell>
          <cell r="E636" t="str">
            <v>SPECTRA AD PERIWINKLE</v>
          </cell>
          <cell r="F636">
            <v>72</v>
          </cell>
          <cell r="G636">
            <v>0.57999999999999996</v>
          </cell>
          <cell r="H636">
            <v>0</v>
          </cell>
          <cell r="I636">
            <v>5.6</v>
          </cell>
          <cell r="J636">
            <v>1.792</v>
          </cell>
          <cell r="K636">
            <v>1.7729999999999999</v>
          </cell>
          <cell r="L636">
            <v>1.57</v>
          </cell>
          <cell r="M636">
            <v>1.21</v>
          </cell>
          <cell r="N636">
            <v>67.5</v>
          </cell>
          <cell r="O636">
            <v>67.099999999999994</v>
          </cell>
          <cell r="P636">
            <v>63.1</v>
          </cell>
          <cell r="Q636">
            <v>18</v>
          </cell>
          <cell r="R636">
            <v>4</v>
          </cell>
          <cell r="S636">
            <v>0</v>
          </cell>
          <cell r="T636" t="str">
            <v>03/04/2015</v>
          </cell>
          <cell r="U636">
            <v>5.6</v>
          </cell>
          <cell r="W636">
            <v>0.02</v>
          </cell>
          <cell r="Y636">
            <v>5.7119999999999997</v>
          </cell>
          <cell r="Z636">
            <v>5.75</v>
          </cell>
        </row>
        <row r="637">
          <cell r="D637" t="str">
            <v>S019AD</v>
          </cell>
          <cell r="E637" t="str">
            <v>SPECTRA AD POPPY RED</v>
          </cell>
          <cell r="F637">
            <v>66</v>
          </cell>
          <cell r="G637">
            <v>0.57999999999999996</v>
          </cell>
          <cell r="H637">
            <v>0</v>
          </cell>
          <cell r="I637">
            <v>5.6</v>
          </cell>
          <cell r="J637">
            <v>1.792</v>
          </cell>
          <cell r="K637">
            <v>2.0579999999999998</v>
          </cell>
          <cell r="L637">
            <v>1.57</v>
          </cell>
          <cell r="M637">
            <v>1.21</v>
          </cell>
          <cell r="N637">
            <v>67.5</v>
          </cell>
          <cell r="O637">
            <v>71.900000000000006</v>
          </cell>
          <cell r="P637">
            <v>63.1</v>
          </cell>
          <cell r="Q637">
            <v>18</v>
          </cell>
          <cell r="R637">
            <v>4</v>
          </cell>
          <cell r="S637">
            <v>0</v>
          </cell>
          <cell r="T637" t="str">
            <v>03/04/2015</v>
          </cell>
          <cell r="U637">
            <v>5.6</v>
          </cell>
          <cell r="W637">
            <v>0.02</v>
          </cell>
          <cell r="Y637">
            <v>5.7119999999999997</v>
          </cell>
          <cell r="Z637">
            <v>5.75</v>
          </cell>
        </row>
        <row r="638">
          <cell r="D638" t="str">
            <v>S020AD</v>
          </cell>
          <cell r="E638" t="str">
            <v>SPECTRA AD BLACK</v>
          </cell>
          <cell r="F638">
            <v>648</v>
          </cell>
          <cell r="G638">
            <v>0.57999999999999996</v>
          </cell>
          <cell r="H638">
            <v>0</v>
          </cell>
          <cell r="I638">
            <v>5.6</v>
          </cell>
          <cell r="J638">
            <v>1.792</v>
          </cell>
          <cell r="K638">
            <v>1.796</v>
          </cell>
          <cell r="L638">
            <v>1.57</v>
          </cell>
          <cell r="M638">
            <v>1.21</v>
          </cell>
          <cell r="N638">
            <v>67.5</v>
          </cell>
          <cell r="O638">
            <v>67.900000000000006</v>
          </cell>
          <cell r="P638">
            <v>63.1</v>
          </cell>
          <cell r="Q638">
            <v>18</v>
          </cell>
          <cell r="R638">
            <v>5</v>
          </cell>
          <cell r="S638">
            <v>0</v>
          </cell>
          <cell r="T638" t="str">
            <v>03/03/2015</v>
          </cell>
          <cell r="U638">
            <v>5.6</v>
          </cell>
          <cell r="W638">
            <v>0.02</v>
          </cell>
          <cell r="Y638">
            <v>5.7119999999999997</v>
          </cell>
          <cell r="Z638">
            <v>5.75</v>
          </cell>
        </row>
        <row r="639">
          <cell r="D639" t="str">
            <v>S021AD</v>
          </cell>
          <cell r="E639" t="str">
            <v>SPECTRA AD BASIC GRAY 3</v>
          </cell>
          <cell r="F639">
            <v>84</v>
          </cell>
          <cell r="G639">
            <v>0.57999999999999996</v>
          </cell>
          <cell r="H639">
            <v>0</v>
          </cell>
          <cell r="I639">
            <v>5.6</v>
          </cell>
          <cell r="J639">
            <v>1.792</v>
          </cell>
          <cell r="K639">
            <v>1.994</v>
          </cell>
          <cell r="L639">
            <v>1.57</v>
          </cell>
          <cell r="M639">
            <v>1.21</v>
          </cell>
          <cell r="N639">
            <v>67.5</v>
          </cell>
          <cell r="O639">
            <v>70.7</v>
          </cell>
          <cell r="P639">
            <v>63.1</v>
          </cell>
          <cell r="Q639">
            <v>18</v>
          </cell>
          <cell r="R639">
            <v>5</v>
          </cell>
          <cell r="S639">
            <v>0</v>
          </cell>
          <cell r="T639" t="str">
            <v>03/03/2015</v>
          </cell>
          <cell r="U639">
            <v>5.6</v>
          </cell>
          <cell r="W639">
            <v>0.02</v>
          </cell>
          <cell r="Y639">
            <v>5.7119999999999997</v>
          </cell>
          <cell r="Z639">
            <v>5.75</v>
          </cell>
        </row>
        <row r="640">
          <cell r="D640" t="str">
            <v>S022AD</v>
          </cell>
          <cell r="E640" t="str">
            <v>SPECTRA AD BASIC GRAY 4</v>
          </cell>
          <cell r="F640">
            <v>60</v>
          </cell>
          <cell r="G640">
            <v>0.57999999999999996</v>
          </cell>
          <cell r="H640">
            <v>0</v>
          </cell>
          <cell r="I640">
            <v>5.6</v>
          </cell>
          <cell r="J640">
            <v>1.792</v>
          </cell>
          <cell r="K640">
            <v>2.09</v>
          </cell>
          <cell r="L640">
            <v>1.57</v>
          </cell>
          <cell r="M640">
            <v>1.21</v>
          </cell>
          <cell r="N640">
            <v>67.5</v>
          </cell>
          <cell r="O640">
            <v>72.2</v>
          </cell>
          <cell r="P640">
            <v>63.1</v>
          </cell>
          <cell r="Q640">
            <v>18</v>
          </cell>
          <cell r="R640">
            <v>4</v>
          </cell>
          <cell r="S640">
            <v>0</v>
          </cell>
          <cell r="T640" t="str">
            <v>03/03/2015</v>
          </cell>
          <cell r="U640">
            <v>5.6</v>
          </cell>
          <cell r="W640">
            <v>0.02</v>
          </cell>
          <cell r="Y640">
            <v>5.7119999999999997</v>
          </cell>
          <cell r="Z640">
            <v>5.75</v>
          </cell>
        </row>
        <row r="641">
          <cell r="D641" t="str">
            <v>S023AD</v>
          </cell>
          <cell r="E641" t="str">
            <v>SPECTRA AD COOL GRAY 10%</v>
          </cell>
          <cell r="F641">
            <v>48</v>
          </cell>
          <cell r="G641">
            <v>0.57999999999999996</v>
          </cell>
          <cell r="H641">
            <v>0</v>
          </cell>
          <cell r="I641">
            <v>5.6</v>
          </cell>
          <cell r="J641">
            <v>1.792</v>
          </cell>
          <cell r="K641">
            <v>2.1589999999999998</v>
          </cell>
          <cell r="L641">
            <v>1.57</v>
          </cell>
          <cell r="M641">
            <v>1.21</v>
          </cell>
          <cell r="N641">
            <v>67.5</v>
          </cell>
          <cell r="O641">
            <v>73.2</v>
          </cell>
          <cell r="P641">
            <v>63.1</v>
          </cell>
          <cell r="Q641">
            <v>18</v>
          </cell>
          <cell r="R641">
            <v>4</v>
          </cell>
          <cell r="S641">
            <v>0</v>
          </cell>
          <cell r="T641" t="str">
            <v>03/04/2015</v>
          </cell>
          <cell r="U641">
            <v>5.6</v>
          </cell>
          <cell r="W641">
            <v>0.02</v>
          </cell>
          <cell r="Y641">
            <v>5.7119999999999997</v>
          </cell>
          <cell r="Z641">
            <v>5.75</v>
          </cell>
        </row>
        <row r="642">
          <cell r="D642" t="str">
            <v>S024AD</v>
          </cell>
          <cell r="E642" t="str">
            <v>SPECTRA AD COOL GRAY 20%</v>
          </cell>
          <cell r="F642">
            <v>24</v>
          </cell>
          <cell r="G642">
            <v>0.57999999999999996</v>
          </cell>
          <cell r="H642">
            <v>0</v>
          </cell>
          <cell r="I642">
            <v>5.6</v>
          </cell>
          <cell r="J642">
            <v>1.792</v>
          </cell>
          <cell r="K642">
            <v>1.736</v>
          </cell>
          <cell r="L642">
            <v>1.57</v>
          </cell>
          <cell r="M642">
            <v>1.21</v>
          </cell>
          <cell r="N642">
            <v>67.5</v>
          </cell>
          <cell r="O642">
            <v>66.8</v>
          </cell>
          <cell r="P642">
            <v>63.1</v>
          </cell>
          <cell r="Q642">
            <v>18</v>
          </cell>
          <cell r="R642">
            <v>3</v>
          </cell>
          <cell r="S642">
            <v>0</v>
          </cell>
          <cell r="T642" t="str">
            <v>03/04/2015</v>
          </cell>
          <cell r="U642">
            <v>5.6</v>
          </cell>
          <cell r="W642">
            <v>0.02</v>
          </cell>
          <cell r="Y642">
            <v>5.7119999999999997</v>
          </cell>
          <cell r="Z642">
            <v>5.75</v>
          </cell>
        </row>
        <row r="643">
          <cell r="D643" t="str">
            <v>S025AD</v>
          </cell>
          <cell r="E643" t="str">
            <v>SPECTRA AD COOL GRAY 30%</v>
          </cell>
          <cell r="F643">
            <v>72</v>
          </cell>
          <cell r="G643">
            <v>0.5</v>
          </cell>
          <cell r="H643">
            <v>0</v>
          </cell>
          <cell r="I643">
            <v>5.6</v>
          </cell>
          <cell r="J643">
            <v>1.792</v>
          </cell>
          <cell r="K643">
            <v>2.036</v>
          </cell>
          <cell r="L643">
            <v>1.57</v>
          </cell>
          <cell r="M643">
            <v>1.29</v>
          </cell>
          <cell r="N643">
            <v>72</v>
          </cell>
          <cell r="O643">
            <v>75.599999999999994</v>
          </cell>
          <cell r="P643">
            <v>68.2</v>
          </cell>
          <cell r="Q643">
            <v>18</v>
          </cell>
          <cell r="R643">
            <v>4</v>
          </cell>
          <cell r="S643">
            <v>0</v>
          </cell>
          <cell r="T643" t="str">
            <v>03/04/2015</v>
          </cell>
          <cell r="U643">
            <v>5.6</v>
          </cell>
          <cell r="W643">
            <v>0.02</v>
          </cell>
          <cell r="Y643">
            <v>5.7119999999999997</v>
          </cell>
          <cell r="Z643">
            <v>5.75</v>
          </cell>
        </row>
        <row r="644">
          <cell r="D644" t="str">
            <v>S026AD</v>
          </cell>
          <cell r="E644" t="str">
            <v>SPECTRA AD COOL GRAY 40%</v>
          </cell>
          <cell r="F644">
            <v>24</v>
          </cell>
          <cell r="G644">
            <v>0.57999999999999996</v>
          </cell>
          <cell r="H644">
            <v>0</v>
          </cell>
          <cell r="I644">
            <v>5.6</v>
          </cell>
          <cell r="J644">
            <v>1.792</v>
          </cell>
          <cell r="K644">
            <v>1.736</v>
          </cell>
          <cell r="L644">
            <v>1.57</v>
          </cell>
          <cell r="M644">
            <v>1.21</v>
          </cell>
          <cell r="N644">
            <v>67.5</v>
          </cell>
          <cell r="O644">
            <v>66.8</v>
          </cell>
          <cell r="P644">
            <v>63.1</v>
          </cell>
          <cell r="Q644">
            <v>18</v>
          </cell>
          <cell r="R644">
            <v>3</v>
          </cell>
          <cell r="S644">
            <v>0</v>
          </cell>
          <cell r="T644" t="str">
            <v>03/04/2015</v>
          </cell>
          <cell r="U644">
            <v>5.6</v>
          </cell>
          <cell r="W644">
            <v>0.02</v>
          </cell>
          <cell r="Y644">
            <v>5.7119999999999997</v>
          </cell>
          <cell r="Z644">
            <v>5.75</v>
          </cell>
        </row>
        <row r="645">
          <cell r="D645" t="str">
            <v>S027AD</v>
          </cell>
          <cell r="E645" t="str">
            <v>SPECTRA AD COOL GRAY 50%</v>
          </cell>
          <cell r="F645">
            <v>180</v>
          </cell>
          <cell r="G645">
            <v>0.57999999999999996</v>
          </cell>
          <cell r="H645">
            <v>0</v>
          </cell>
          <cell r="I645">
            <v>5.6</v>
          </cell>
          <cell r="J645">
            <v>1.792</v>
          </cell>
          <cell r="K645">
            <v>1.89</v>
          </cell>
          <cell r="L645">
            <v>1.57</v>
          </cell>
          <cell r="M645">
            <v>1.21</v>
          </cell>
          <cell r="N645">
            <v>67.5</v>
          </cell>
          <cell r="O645">
            <v>69.3</v>
          </cell>
          <cell r="P645">
            <v>63.1</v>
          </cell>
          <cell r="Q645">
            <v>18</v>
          </cell>
          <cell r="R645">
            <v>3</v>
          </cell>
          <cell r="S645">
            <v>0</v>
          </cell>
          <cell r="T645" t="str">
            <v>03/04/2015</v>
          </cell>
          <cell r="U645">
            <v>5.6</v>
          </cell>
          <cell r="W645">
            <v>0.02</v>
          </cell>
          <cell r="Y645">
            <v>5.7119999999999997</v>
          </cell>
          <cell r="Z645">
            <v>5.75</v>
          </cell>
        </row>
        <row r="646">
          <cell r="D646" t="str">
            <v>S028AD</v>
          </cell>
          <cell r="E646" t="str">
            <v>SPECTRA AD COOL GRAY 60%</v>
          </cell>
          <cell r="F646">
            <v>36</v>
          </cell>
          <cell r="G646">
            <v>0.57999999999999996</v>
          </cell>
          <cell r="H646">
            <v>0</v>
          </cell>
          <cell r="I646">
            <v>5.6</v>
          </cell>
          <cell r="J646">
            <v>1.792</v>
          </cell>
          <cell r="K646">
            <v>1.7549999999999999</v>
          </cell>
          <cell r="L646">
            <v>1.57</v>
          </cell>
          <cell r="M646">
            <v>1.21</v>
          </cell>
          <cell r="N646">
            <v>67.5</v>
          </cell>
          <cell r="O646">
            <v>67.2</v>
          </cell>
          <cell r="P646">
            <v>63.1</v>
          </cell>
          <cell r="Q646">
            <v>18</v>
          </cell>
          <cell r="R646">
            <v>5</v>
          </cell>
          <cell r="S646">
            <v>0</v>
          </cell>
          <cell r="T646" t="str">
            <v>03/04/2015</v>
          </cell>
          <cell r="U646">
            <v>5.6</v>
          </cell>
          <cell r="W646">
            <v>0.02</v>
          </cell>
          <cell r="Y646">
            <v>5.7119999999999997</v>
          </cell>
          <cell r="Z646">
            <v>5.75</v>
          </cell>
        </row>
        <row r="647">
          <cell r="D647" t="str">
            <v>S029AD</v>
          </cell>
          <cell r="E647" t="str">
            <v>SPECTRA AD COOL GRAY 70%</v>
          </cell>
          <cell r="F647">
            <v>18</v>
          </cell>
          <cell r="G647">
            <v>0.57999999999999996</v>
          </cell>
          <cell r="H647">
            <v>0</v>
          </cell>
          <cell r="I647">
            <v>5.6</v>
          </cell>
          <cell r="J647">
            <v>1.792</v>
          </cell>
          <cell r="K647">
            <v>1.6579999999999999</v>
          </cell>
          <cell r="L647">
            <v>1.57</v>
          </cell>
          <cell r="M647">
            <v>1.21</v>
          </cell>
          <cell r="N647">
            <v>67.5</v>
          </cell>
          <cell r="O647">
            <v>65.099999999999994</v>
          </cell>
          <cell r="P647">
            <v>63.1</v>
          </cell>
          <cell r="Q647">
            <v>18</v>
          </cell>
          <cell r="R647">
            <v>5</v>
          </cell>
          <cell r="S647">
            <v>0</v>
          </cell>
          <cell r="T647" t="str">
            <v>03/04/2015</v>
          </cell>
          <cell r="U647">
            <v>5.6</v>
          </cell>
          <cell r="W647">
            <v>0.02</v>
          </cell>
          <cell r="Y647">
            <v>5.7119999999999997</v>
          </cell>
          <cell r="Z647">
            <v>5.75</v>
          </cell>
        </row>
        <row r="648">
          <cell r="D648" t="str">
            <v>S030AD</v>
          </cell>
          <cell r="E648" t="str">
            <v>SPECTRA AD COOL GRAY 80%</v>
          </cell>
          <cell r="F648">
            <v>18</v>
          </cell>
          <cell r="G648">
            <v>0.57999999999999996</v>
          </cell>
          <cell r="H648">
            <v>0</v>
          </cell>
          <cell r="I648">
            <v>5.6</v>
          </cell>
          <cell r="J648">
            <v>1.792</v>
          </cell>
          <cell r="K648">
            <v>1.718</v>
          </cell>
          <cell r="L648">
            <v>1.57</v>
          </cell>
          <cell r="M648">
            <v>1.21</v>
          </cell>
          <cell r="N648">
            <v>67.5</v>
          </cell>
          <cell r="O648">
            <v>66.400000000000006</v>
          </cell>
          <cell r="P648">
            <v>63.1</v>
          </cell>
          <cell r="Q648">
            <v>18</v>
          </cell>
          <cell r="R648">
            <v>5</v>
          </cell>
          <cell r="S648">
            <v>0</v>
          </cell>
          <cell r="T648" t="str">
            <v>03/04/2015</v>
          </cell>
          <cell r="U648">
            <v>5.6</v>
          </cell>
          <cell r="W648">
            <v>0.02</v>
          </cell>
          <cell r="Y648">
            <v>5.7119999999999997</v>
          </cell>
          <cell r="Z648">
            <v>5.75</v>
          </cell>
        </row>
        <row r="649">
          <cell r="D649" t="str">
            <v>S031AD</v>
          </cell>
          <cell r="E649" t="str">
            <v>SPECTRA AD COOL GRAY 90%</v>
          </cell>
          <cell r="F649">
            <v>54</v>
          </cell>
          <cell r="G649">
            <v>0.57999999999999996</v>
          </cell>
          <cell r="H649">
            <v>0</v>
          </cell>
          <cell r="I649">
            <v>5.6</v>
          </cell>
          <cell r="J649">
            <v>1.792</v>
          </cell>
          <cell r="K649">
            <v>2.1120000000000001</v>
          </cell>
          <cell r="L649">
            <v>1.57</v>
          </cell>
          <cell r="M649">
            <v>1.21</v>
          </cell>
          <cell r="N649">
            <v>67.5</v>
          </cell>
          <cell r="O649">
            <v>72.400000000000006</v>
          </cell>
          <cell r="P649">
            <v>63.1</v>
          </cell>
          <cell r="Q649">
            <v>18</v>
          </cell>
          <cell r="R649">
            <v>5</v>
          </cell>
          <cell r="S649">
            <v>0</v>
          </cell>
          <cell r="T649" t="str">
            <v>03/04/2015</v>
          </cell>
          <cell r="U649">
            <v>5.6</v>
          </cell>
          <cell r="W649">
            <v>0.02</v>
          </cell>
          <cell r="Y649">
            <v>5.7119999999999997</v>
          </cell>
          <cell r="Z649">
            <v>5.75</v>
          </cell>
        </row>
        <row r="650">
          <cell r="D650" t="str">
            <v>S032AD</v>
          </cell>
          <cell r="E650" t="str">
            <v>SPECTRA AD LIME</v>
          </cell>
          <cell r="F650">
            <v>30</v>
          </cell>
          <cell r="G650">
            <v>0.57999999999999996</v>
          </cell>
          <cell r="H650">
            <v>0</v>
          </cell>
          <cell r="I650">
            <v>5.6</v>
          </cell>
          <cell r="J650">
            <v>1.792</v>
          </cell>
          <cell r="K650">
            <v>2.423</v>
          </cell>
          <cell r="L650">
            <v>1.74</v>
          </cell>
          <cell r="M650">
            <v>1.21</v>
          </cell>
          <cell r="N650">
            <v>67.5</v>
          </cell>
          <cell r="O650">
            <v>75.900000000000006</v>
          </cell>
          <cell r="P650">
            <v>66.7</v>
          </cell>
          <cell r="Q650">
            <v>18</v>
          </cell>
          <cell r="R650">
            <v>4</v>
          </cell>
          <cell r="S650">
            <v>0</v>
          </cell>
          <cell r="T650" t="str">
            <v>03/04/2015</v>
          </cell>
          <cell r="U650">
            <v>5.6</v>
          </cell>
          <cell r="W650">
            <v>0.02</v>
          </cell>
          <cell r="Y650">
            <v>5.7119999999999997</v>
          </cell>
          <cell r="Z650">
            <v>5.75</v>
          </cell>
        </row>
        <row r="651">
          <cell r="D651" t="str">
            <v>S033AD</v>
          </cell>
          <cell r="E651" t="str">
            <v>SPECTRA AD BRICK RED</v>
          </cell>
          <cell r="F651">
            <v>130</v>
          </cell>
          <cell r="G651">
            <v>0.57999999999999996</v>
          </cell>
          <cell r="H651">
            <v>0</v>
          </cell>
          <cell r="I651">
            <v>5.6</v>
          </cell>
          <cell r="J651">
            <v>1.792</v>
          </cell>
          <cell r="K651">
            <v>1.7809999999999999</v>
          </cell>
          <cell r="L651">
            <v>1.57</v>
          </cell>
          <cell r="M651">
            <v>1.21</v>
          </cell>
          <cell r="N651">
            <v>67.5</v>
          </cell>
          <cell r="O651">
            <v>67.400000000000006</v>
          </cell>
          <cell r="P651">
            <v>63.1</v>
          </cell>
          <cell r="Q651">
            <v>18</v>
          </cell>
          <cell r="R651">
            <v>5</v>
          </cell>
          <cell r="S651">
            <v>0</v>
          </cell>
          <cell r="T651" t="str">
            <v>03/03/2015</v>
          </cell>
          <cell r="U651">
            <v>5.6</v>
          </cell>
          <cell r="W651">
            <v>0.02</v>
          </cell>
          <cell r="Y651">
            <v>5.7119999999999997</v>
          </cell>
          <cell r="Z651">
            <v>5.75</v>
          </cell>
        </row>
        <row r="652">
          <cell r="D652" t="str">
            <v>S034AD</v>
          </cell>
          <cell r="E652" t="str">
            <v>SPECTRA AD VIOLET</v>
          </cell>
          <cell r="F652">
            <v>144</v>
          </cell>
          <cell r="G652">
            <v>0.57999999999999996</v>
          </cell>
          <cell r="H652">
            <v>0</v>
          </cell>
          <cell r="I652">
            <v>5.6</v>
          </cell>
          <cell r="J652">
            <v>1.792</v>
          </cell>
          <cell r="K652">
            <v>1.78</v>
          </cell>
          <cell r="L652">
            <v>1.57</v>
          </cell>
          <cell r="M652">
            <v>1.21</v>
          </cell>
          <cell r="N652">
            <v>67.5</v>
          </cell>
          <cell r="O652">
            <v>67.400000000000006</v>
          </cell>
          <cell r="P652">
            <v>63.1</v>
          </cell>
          <cell r="Q652">
            <v>18</v>
          </cell>
          <cell r="R652">
            <v>5</v>
          </cell>
          <cell r="S652">
            <v>0</v>
          </cell>
          <cell r="T652" t="str">
            <v>03/04/2015</v>
          </cell>
          <cell r="U652">
            <v>5.6</v>
          </cell>
          <cell r="W652">
            <v>0.02</v>
          </cell>
          <cell r="Y652">
            <v>5.7119999999999997</v>
          </cell>
          <cell r="Z652">
            <v>5.75</v>
          </cell>
        </row>
        <row r="653">
          <cell r="D653" t="str">
            <v>S035AD</v>
          </cell>
          <cell r="E653" t="str">
            <v>SPECTRA AD BRIGHT BLUE</v>
          </cell>
          <cell r="F653">
            <v>36</v>
          </cell>
          <cell r="G653">
            <v>0.57999999999999996</v>
          </cell>
          <cell r="H653">
            <v>0</v>
          </cell>
          <cell r="I653">
            <v>5.6</v>
          </cell>
          <cell r="J653">
            <v>1.792</v>
          </cell>
          <cell r="K653">
            <v>1.7549999999999999</v>
          </cell>
          <cell r="L653">
            <v>1.57</v>
          </cell>
          <cell r="M653">
            <v>1.21</v>
          </cell>
          <cell r="N653">
            <v>67.5</v>
          </cell>
          <cell r="O653">
            <v>67.2</v>
          </cell>
          <cell r="P653">
            <v>63.1</v>
          </cell>
          <cell r="Q653">
            <v>18</v>
          </cell>
          <cell r="R653">
            <v>4</v>
          </cell>
          <cell r="S653">
            <v>0</v>
          </cell>
          <cell r="T653" t="str">
            <v>03/03/2015</v>
          </cell>
          <cell r="U653">
            <v>5.6</v>
          </cell>
          <cell r="W653">
            <v>0.02</v>
          </cell>
          <cell r="Y653">
            <v>5.7119999999999997</v>
          </cell>
          <cell r="Z653">
            <v>5.75</v>
          </cell>
        </row>
        <row r="654">
          <cell r="D654" t="str">
            <v>S036AD</v>
          </cell>
          <cell r="E654" t="str">
            <v>SPECTRA AD SIENNA</v>
          </cell>
          <cell r="F654">
            <v>96</v>
          </cell>
          <cell r="G654">
            <v>0.57999999999999996</v>
          </cell>
          <cell r="H654">
            <v>0</v>
          </cell>
          <cell r="I654">
            <v>5.6</v>
          </cell>
          <cell r="J654">
            <v>1.792</v>
          </cell>
          <cell r="K654">
            <v>1.9830000000000001</v>
          </cell>
          <cell r="L654">
            <v>1.57</v>
          </cell>
          <cell r="M654">
            <v>1.21</v>
          </cell>
          <cell r="N654">
            <v>67.5</v>
          </cell>
          <cell r="O654">
            <v>70.599999999999994</v>
          </cell>
          <cell r="P654">
            <v>63.1</v>
          </cell>
          <cell r="Q654">
            <v>18</v>
          </cell>
          <cell r="R654">
            <v>4</v>
          </cell>
          <cell r="S654">
            <v>0</v>
          </cell>
          <cell r="T654" t="str">
            <v>03/04/2015</v>
          </cell>
          <cell r="U654">
            <v>5.6</v>
          </cell>
          <cell r="W654">
            <v>0.02</v>
          </cell>
          <cell r="Y654">
            <v>5.7119999999999997</v>
          </cell>
          <cell r="Z654">
            <v>5.75</v>
          </cell>
        </row>
        <row r="655">
          <cell r="D655" t="str">
            <v>S037AD</v>
          </cell>
          <cell r="E655" t="str">
            <v>SPECTRA AD CARAMEL</v>
          </cell>
          <cell r="F655">
            <v>42</v>
          </cell>
          <cell r="G655">
            <v>0.57999999999999996</v>
          </cell>
          <cell r="H655">
            <v>0</v>
          </cell>
          <cell r="I655">
            <v>5.6</v>
          </cell>
          <cell r="J655">
            <v>1.792</v>
          </cell>
          <cell r="K655">
            <v>1.76</v>
          </cell>
          <cell r="L655">
            <v>1.57</v>
          </cell>
          <cell r="M655">
            <v>1.21</v>
          </cell>
          <cell r="N655">
            <v>67.5</v>
          </cell>
          <cell r="O655">
            <v>67</v>
          </cell>
          <cell r="P655">
            <v>63.1</v>
          </cell>
          <cell r="Q655">
            <v>18</v>
          </cell>
          <cell r="R655">
            <v>4</v>
          </cell>
          <cell r="S655">
            <v>0</v>
          </cell>
          <cell r="T655" t="str">
            <v>03/03/2015</v>
          </cell>
          <cell r="U655">
            <v>5.6</v>
          </cell>
          <cell r="W655">
            <v>0.02</v>
          </cell>
          <cell r="Y655">
            <v>5.7119999999999997</v>
          </cell>
          <cell r="Z655">
            <v>5.75</v>
          </cell>
        </row>
        <row r="656">
          <cell r="D656" t="str">
            <v>S038AD</v>
          </cell>
          <cell r="E656" t="str">
            <v>SPECTRA AD ULTRAMARINE</v>
          </cell>
          <cell r="F656">
            <v>84</v>
          </cell>
          <cell r="G656">
            <v>0.57999999999999996</v>
          </cell>
          <cell r="H656">
            <v>0</v>
          </cell>
          <cell r="I656">
            <v>5.6</v>
          </cell>
          <cell r="J656">
            <v>1.792</v>
          </cell>
          <cell r="K656">
            <v>1.784</v>
          </cell>
          <cell r="L656">
            <v>1.57</v>
          </cell>
          <cell r="M656">
            <v>1.21</v>
          </cell>
          <cell r="N656">
            <v>67.5</v>
          </cell>
          <cell r="O656">
            <v>67.3</v>
          </cell>
          <cell r="P656">
            <v>63.1</v>
          </cell>
          <cell r="Q656">
            <v>18</v>
          </cell>
          <cell r="R656">
            <v>4</v>
          </cell>
          <cell r="S656">
            <v>0</v>
          </cell>
          <cell r="T656" t="str">
            <v>03/04/2015</v>
          </cell>
          <cell r="U656">
            <v>5.6</v>
          </cell>
          <cell r="W656">
            <v>0.02</v>
          </cell>
          <cell r="Y656">
            <v>5.7119999999999997</v>
          </cell>
          <cell r="Z656">
            <v>5.75</v>
          </cell>
        </row>
        <row r="657">
          <cell r="D657" t="str">
            <v>S039AD</v>
          </cell>
          <cell r="E657" t="str">
            <v>SPECTRA AD TRUE BLUE</v>
          </cell>
          <cell r="F657">
            <v>117</v>
          </cell>
          <cell r="G657">
            <v>0.57999999999999996</v>
          </cell>
          <cell r="H657">
            <v>0</v>
          </cell>
          <cell r="I657">
            <v>5.6</v>
          </cell>
          <cell r="J657">
            <v>1.792</v>
          </cell>
          <cell r="K657">
            <v>1.7689999999999999</v>
          </cell>
          <cell r="L657">
            <v>1.57</v>
          </cell>
          <cell r="M657">
            <v>1.21</v>
          </cell>
          <cell r="N657">
            <v>67.5</v>
          </cell>
          <cell r="O657">
            <v>67.3</v>
          </cell>
          <cell r="P657">
            <v>63.1</v>
          </cell>
          <cell r="Q657">
            <v>18</v>
          </cell>
          <cell r="R657">
            <v>4</v>
          </cell>
          <cell r="S657">
            <v>0</v>
          </cell>
          <cell r="T657" t="str">
            <v>03/04/2015</v>
          </cell>
          <cell r="U657">
            <v>5.6</v>
          </cell>
          <cell r="W657">
            <v>0.02</v>
          </cell>
          <cell r="Y657">
            <v>5.7119999999999997</v>
          </cell>
          <cell r="Z657">
            <v>5.75</v>
          </cell>
        </row>
        <row r="658">
          <cell r="D658" t="str">
            <v>S040AD</v>
          </cell>
          <cell r="E658" t="str">
            <v>SPECTRA AD LILAC</v>
          </cell>
          <cell r="F658">
            <v>54</v>
          </cell>
          <cell r="G658">
            <v>0.5</v>
          </cell>
          <cell r="H658">
            <v>0</v>
          </cell>
          <cell r="I658">
            <v>5.6</v>
          </cell>
          <cell r="J658">
            <v>1.792</v>
          </cell>
          <cell r="K658">
            <v>2.1230000000000002</v>
          </cell>
          <cell r="L658">
            <v>1.57</v>
          </cell>
          <cell r="M658">
            <v>1.29</v>
          </cell>
          <cell r="N658">
            <v>72</v>
          </cell>
          <cell r="O658">
            <v>76.3</v>
          </cell>
          <cell r="P658">
            <v>68.2</v>
          </cell>
          <cell r="Q658">
            <v>18</v>
          </cell>
          <cell r="R658">
            <v>5</v>
          </cell>
          <cell r="S658">
            <v>0</v>
          </cell>
          <cell r="T658" t="str">
            <v>03/04/2015</v>
          </cell>
          <cell r="U658">
            <v>5.6</v>
          </cell>
          <cell r="W658">
            <v>0.02</v>
          </cell>
          <cell r="Y658">
            <v>5.7119999999999997</v>
          </cell>
          <cell r="Z658">
            <v>5.75</v>
          </cell>
        </row>
        <row r="659">
          <cell r="D659" t="str">
            <v>S041AD</v>
          </cell>
          <cell r="E659" t="str">
            <v>SPECTRA AD CERULEAN</v>
          </cell>
          <cell r="F659">
            <v>58</v>
          </cell>
          <cell r="G659">
            <v>0.57999999999999996</v>
          </cell>
          <cell r="H659">
            <v>0</v>
          </cell>
          <cell r="I659">
            <v>5.6</v>
          </cell>
          <cell r="J659">
            <v>1.792</v>
          </cell>
          <cell r="K659">
            <v>1.7689999999999999</v>
          </cell>
          <cell r="L659">
            <v>1.57</v>
          </cell>
          <cell r="M659">
            <v>1.21</v>
          </cell>
          <cell r="N659">
            <v>67.5</v>
          </cell>
          <cell r="O659">
            <v>67.3</v>
          </cell>
          <cell r="P659">
            <v>63.1</v>
          </cell>
          <cell r="Q659">
            <v>18</v>
          </cell>
          <cell r="R659">
            <v>5</v>
          </cell>
          <cell r="S659">
            <v>0</v>
          </cell>
          <cell r="T659" t="str">
            <v>03/04/2015</v>
          </cell>
          <cell r="U659">
            <v>5.6</v>
          </cell>
          <cell r="W659">
            <v>0.02</v>
          </cell>
          <cell r="Y659">
            <v>5.7119999999999997</v>
          </cell>
          <cell r="Z659">
            <v>5.75</v>
          </cell>
        </row>
        <row r="660">
          <cell r="D660" t="str">
            <v>S042AD</v>
          </cell>
          <cell r="E660" t="str">
            <v>SPECTRA AD CHARTREUSE</v>
          </cell>
          <cell r="F660">
            <v>60</v>
          </cell>
          <cell r="G660">
            <v>0.5</v>
          </cell>
          <cell r="H660">
            <v>0</v>
          </cell>
          <cell r="I660">
            <v>5.6</v>
          </cell>
          <cell r="J660">
            <v>1.792</v>
          </cell>
          <cell r="K660">
            <v>2.1019999999999999</v>
          </cell>
          <cell r="L660">
            <v>1.57</v>
          </cell>
          <cell r="M660">
            <v>1.29</v>
          </cell>
          <cell r="N660">
            <v>72</v>
          </cell>
          <cell r="O660">
            <v>76.099999999999994</v>
          </cell>
          <cell r="P660">
            <v>68.2</v>
          </cell>
          <cell r="Q660">
            <v>18</v>
          </cell>
          <cell r="R660">
            <v>4</v>
          </cell>
          <cell r="S660">
            <v>0</v>
          </cell>
          <cell r="T660" t="str">
            <v>03/04/2015</v>
          </cell>
          <cell r="U660">
            <v>5.6</v>
          </cell>
          <cell r="W660">
            <v>0.02</v>
          </cell>
          <cell r="Y660">
            <v>5.7119999999999997</v>
          </cell>
          <cell r="Z660">
            <v>5.75</v>
          </cell>
        </row>
        <row r="661">
          <cell r="D661" t="str">
            <v>S043AD</v>
          </cell>
          <cell r="E661" t="str">
            <v>SPECTRA AD SPRING GREEN</v>
          </cell>
          <cell r="F661">
            <v>60</v>
          </cell>
          <cell r="G661">
            <v>0.57999999999999996</v>
          </cell>
          <cell r="H661">
            <v>0</v>
          </cell>
          <cell r="I661">
            <v>5.6</v>
          </cell>
          <cell r="J661">
            <v>1.792</v>
          </cell>
          <cell r="K661">
            <v>1.7649999999999999</v>
          </cell>
          <cell r="L661">
            <v>1.57</v>
          </cell>
          <cell r="M661">
            <v>1.21</v>
          </cell>
          <cell r="N661">
            <v>67.5</v>
          </cell>
          <cell r="O661">
            <v>67.400000000000006</v>
          </cell>
          <cell r="P661">
            <v>63.1</v>
          </cell>
          <cell r="Q661">
            <v>18</v>
          </cell>
          <cell r="R661">
            <v>5</v>
          </cell>
          <cell r="S661">
            <v>0</v>
          </cell>
          <cell r="T661" t="str">
            <v>03/04/2015</v>
          </cell>
          <cell r="U661">
            <v>5.6</v>
          </cell>
          <cell r="W661">
            <v>0.02</v>
          </cell>
          <cell r="Y661">
            <v>5.7119999999999997</v>
          </cell>
          <cell r="Z661">
            <v>5.75</v>
          </cell>
        </row>
        <row r="662">
          <cell r="D662" t="str">
            <v>S044AD</v>
          </cell>
          <cell r="E662" t="str">
            <v>SPECTRA AD APPLE GREEN</v>
          </cell>
          <cell r="F662">
            <v>60</v>
          </cell>
          <cell r="G662">
            <v>0.57999999999999996</v>
          </cell>
          <cell r="H662">
            <v>0</v>
          </cell>
          <cell r="I662">
            <v>5.6</v>
          </cell>
          <cell r="J662">
            <v>1.792</v>
          </cell>
          <cell r="K662">
            <v>2.09</v>
          </cell>
          <cell r="L662">
            <v>1.57</v>
          </cell>
          <cell r="M662">
            <v>1.21</v>
          </cell>
          <cell r="N662">
            <v>67.5</v>
          </cell>
          <cell r="O662">
            <v>72.2</v>
          </cell>
          <cell r="P662">
            <v>63.1</v>
          </cell>
          <cell r="Q662">
            <v>18</v>
          </cell>
          <cell r="R662">
            <v>5</v>
          </cell>
          <cell r="S662">
            <v>0</v>
          </cell>
          <cell r="T662" t="str">
            <v>03/03/2015</v>
          </cell>
          <cell r="U662">
            <v>5.6</v>
          </cell>
          <cell r="W662">
            <v>0.02</v>
          </cell>
          <cell r="Y662">
            <v>5.7119999999999997</v>
          </cell>
          <cell r="Z662">
            <v>5.75</v>
          </cell>
        </row>
        <row r="663">
          <cell r="D663" t="str">
            <v>S045AD</v>
          </cell>
          <cell r="E663" t="str">
            <v>SPECTRA AD GRAY LAVENDER</v>
          </cell>
          <cell r="F663">
            <v>54</v>
          </cell>
          <cell r="G663">
            <v>0.57999999999999996</v>
          </cell>
          <cell r="H663">
            <v>0</v>
          </cell>
          <cell r="I663">
            <v>5.6</v>
          </cell>
          <cell r="J663">
            <v>1.792</v>
          </cell>
          <cell r="K663">
            <v>1.756</v>
          </cell>
          <cell r="L663">
            <v>1.57</v>
          </cell>
          <cell r="M663">
            <v>1.21</v>
          </cell>
          <cell r="N663">
            <v>67.5</v>
          </cell>
          <cell r="O663">
            <v>67.2</v>
          </cell>
          <cell r="P663">
            <v>63.1</v>
          </cell>
          <cell r="Q663">
            <v>18</v>
          </cell>
          <cell r="R663">
            <v>4</v>
          </cell>
          <cell r="S663">
            <v>0</v>
          </cell>
          <cell r="T663" t="str">
            <v>03/04/2015</v>
          </cell>
          <cell r="U663">
            <v>5.6</v>
          </cell>
          <cell r="W663">
            <v>0.02</v>
          </cell>
          <cell r="Y663">
            <v>5.7119999999999997</v>
          </cell>
          <cell r="Z663">
            <v>5.75</v>
          </cell>
        </row>
        <row r="664">
          <cell r="D664" t="str">
            <v>S046AD</v>
          </cell>
          <cell r="E664" t="str">
            <v>SPECTRA AD DARK UMBER</v>
          </cell>
          <cell r="F664">
            <v>60</v>
          </cell>
          <cell r="G664">
            <v>0.57999999999999996</v>
          </cell>
          <cell r="H664">
            <v>0</v>
          </cell>
          <cell r="I664">
            <v>5.6</v>
          </cell>
          <cell r="J664">
            <v>1.792</v>
          </cell>
          <cell r="K664">
            <v>1.782</v>
          </cell>
          <cell r="L664">
            <v>1.57</v>
          </cell>
          <cell r="M664">
            <v>1.21</v>
          </cell>
          <cell r="N664">
            <v>67.5</v>
          </cell>
          <cell r="O664">
            <v>67.3</v>
          </cell>
          <cell r="P664">
            <v>63.1</v>
          </cell>
          <cell r="Q664">
            <v>18</v>
          </cell>
          <cell r="R664">
            <v>4</v>
          </cell>
          <cell r="S664">
            <v>0</v>
          </cell>
          <cell r="T664" t="str">
            <v>03/04/2015</v>
          </cell>
          <cell r="U664">
            <v>5.6</v>
          </cell>
          <cell r="W664">
            <v>0.02</v>
          </cell>
          <cell r="Y664">
            <v>5.7119999999999997</v>
          </cell>
          <cell r="Z664">
            <v>5.75</v>
          </cell>
        </row>
        <row r="665">
          <cell r="D665" t="str">
            <v>S047AD</v>
          </cell>
          <cell r="E665" t="str">
            <v>SPECTRA AD WALNUT</v>
          </cell>
          <cell r="F665">
            <v>42</v>
          </cell>
          <cell r="G665">
            <v>0.57999999999999996</v>
          </cell>
          <cell r="H665">
            <v>0</v>
          </cell>
          <cell r="I665">
            <v>5.6</v>
          </cell>
          <cell r="J665">
            <v>1.792</v>
          </cell>
          <cell r="K665">
            <v>2.3439999999999999</v>
          </cell>
          <cell r="L665">
            <v>1.57</v>
          </cell>
          <cell r="M665">
            <v>1.21</v>
          </cell>
          <cell r="N665">
            <v>67.5</v>
          </cell>
          <cell r="O665">
            <v>75.099999999999994</v>
          </cell>
          <cell r="P665">
            <v>63.1</v>
          </cell>
          <cell r="Q665">
            <v>18</v>
          </cell>
          <cell r="R665">
            <v>4</v>
          </cell>
          <cell r="S665">
            <v>0</v>
          </cell>
          <cell r="T665" t="str">
            <v>03/04/2015</v>
          </cell>
          <cell r="U665">
            <v>5.6</v>
          </cell>
          <cell r="W665">
            <v>0.02</v>
          </cell>
          <cell r="Y665">
            <v>5.7119999999999997</v>
          </cell>
          <cell r="Z665">
            <v>5.75</v>
          </cell>
        </row>
        <row r="666">
          <cell r="D666" t="str">
            <v>S048AD</v>
          </cell>
          <cell r="E666" t="str">
            <v>SPECTRA AD LEAF GREEN</v>
          </cell>
          <cell r="F666">
            <v>30</v>
          </cell>
          <cell r="G666">
            <v>0.57999999999999996</v>
          </cell>
          <cell r="H666">
            <v>0</v>
          </cell>
          <cell r="I666">
            <v>5.6</v>
          </cell>
          <cell r="J666">
            <v>1.792</v>
          </cell>
          <cell r="K666">
            <v>1.738</v>
          </cell>
          <cell r="L666">
            <v>1.57</v>
          </cell>
          <cell r="M666">
            <v>1.21</v>
          </cell>
          <cell r="N666">
            <v>67.5</v>
          </cell>
          <cell r="O666">
            <v>66.7</v>
          </cell>
          <cell r="P666">
            <v>63.1</v>
          </cell>
          <cell r="Q666">
            <v>18</v>
          </cell>
          <cell r="R666">
            <v>4</v>
          </cell>
          <cell r="S666">
            <v>0</v>
          </cell>
          <cell r="T666" t="str">
            <v>03/04/2015</v>
          </cell>
          <cell r="U666">
            <v>5.6</v>
          </cell>
          <cell r="W666">
            <v>0.02</v>
          </cell>
          <cell r="Y666">
            <v>5.7119999999999997</v>
          </cell>
          <cell r="Z666">
            <v>5.75</v>
          </cell>
        </row>
        <row r="667">
          <cell r="D667" t="str">
            <v>S049AD</v>
          </cell>
          <cell r="E667" t="str">
            <v>SPECTRA AD DARK GREEN</v>
          </cell>
          <cell r="F667">
            <v>54</v>
          </cell>
          <cell r="G667">
            <v>0.57999999999999996</v>
          </cell>
          <cell r="H667">
            <v>0</v>
          </cell>
          <cell r="I667">
            <v>5.6</v>
          </cell>
          <cell r="J667">
            <v>1.792</v>
          </cell>
          <cell r="K667">
            <v>1.7669999999999999</v>
          </cell>
          <cell r="L667">
            <v>1.57</v>
          </cell>
          <cell r="M667">
            <v>1.21</v>
          </cell>
          <cell r="N667">
            <v>67.5</v>
          </cell>
          <cell r="O667">
            <v>67.3</v>
          </cell>
          <cell r="P667">
            <v>63.1</v>
          </cell>
          <cell r="Q667">
            <v>18</v>
          </cell>
          <cell r="R667">
            <v>5</v>
          </cell>
          <cell r="S667">
            <v>0</v>
          </cell>
          <cell r="T667" t="str">
            <v>03/04/2015</v>
          </cell>
          <cell r="U667">
            <v>5.6</v>
          </cell>
          <cell r="W667">
            <v>0.02</v>
          </cell>
          <cell r="Y667">
            <v>5.7119999999999997</v>
          </cell>
          <cell r="Z667">
            <v>5.75</v>
          </cell>
        </row>
        <row r="668">
          <cell r="D668" t="str">
            <v>S050AD</v>
          </cell>
          <cell r="E668" t="str">
            <v>SPECTRA AD TAUPE</v>
          </cell>
          <cell r="F668">
            <v>36</v>
          </cell>
          <cell r="G668">
            <v>0.57999999999999996</v>
          </cell>
          <cell r="H668">
            <v>0</v>
          </cell>
          <cell r="I668">
            <v>5.6</v>
          </cell>
          <cell r="J668">
            <v>1.792</v>
          </cell>
          <cell r="K668">
            <v>1.7470000000000001</v>
          </cell>
          <cell r="L668">
            <v>1.57</v>
          </cell>
          <cell r="M668">
            <v>1.21</v>
          </cell>
          <cell r="N668">
            <v>67.5</v>
          </cell>
          <cell r="O668">
            <v>67</v>
          </cell>
          <cell r="P668">
            <v>63.1</v>
          </cell>
          <cell r="Q668">
            <v>18</v>
          </cell>
          <cell r="R668">
            <v>5</v>
          </cell>
          <cell r="S668">
            <v>0</v>
          </cell>
          <cell r="T668" t="str">
            <v>03/04/2015</v>
          </cell>
          <cell r="U668">
            <v>5.6</v>
          </cell>
          <cell r="W668">
            <v>0.02</v>
          </cell>
          <cell r="Y668">
            <v>5.7119999999999997</v>
          </cell>
          <cell r="Z668">
            <v>5.75</v>
          </cell>
        </row>
        <row r="669">
          <cell r="D669" t="str">
            <v>S051AD</v>
          </cell>
          <cell r="E669" t="str">
            <v>SPECTRA AD LATTE</v>
          </cell>
          <cell r="F669">
            <v>18</v>
          </cell>
          <cell r="G669">
            <v>0.57999999999999996</v>
          </cell>
          <cell r="H669">
            <v>0</v>
          </cell>
          <cell r="I669">
            <v>5.6</v>
          </cell>
          <cell r="J669">
            <v>1.792</v>
          </cell>
          <cell r="K669">
            <v>1.702</v>
          </cell>
          <cell r="L669">
            <v>1.57</v>
          </cell>
          <cell r="M669">
            <v>1.21</v>
          </cell>
          <cell r="N669">
            <v>67.5</v>
          </cell>
          <cell r="O669">
            <v>65.8</v>
          </cell>
          <cell r="P669">
            <v>63.1</v>
          </cell>
          <cell r="Q669">
            <v>18</v>
          </cell>
          <cell r="R669">
            <v>1</v>
          </cell>
          <cell r="S669">
            <v>0</v>
          </cell>
          <cell r="T669" t="str">
            <v>03/04/2015</v>
          </cell>
          <cell r="U669">
            <v>5.6</v>
          </cell>
          <cell r="W669">
            <v>0.02</v>
          </cell>
          <cell r="Y669">
            <v>5.7119999999999997</v>
          </cell>
          <cell r="Z669">
            <v>5.75</v>
          </cell>
        </row>
        <row r="670">
          <cell r="D670" t="str">
            <v>S052AD</v>
          </cell>
          <cell r="E670" t="str">
            <v>SPECTRA AD WARM BLACK</v>
          </cell>
          <cell r="F670">
            <v>54</v>
          </cell>
          <cell r="G670">
            <v>0.57999999999999996</v>
          </cell>
          <cell r="H670">
            <v>0</v>
          </cell>
          <cell r="I670">
            <v>5.6</v>
          </cell>
          <cell r="J670">
            <v>1.792</v>
          </cell>
          <cell r="K670">
            <v>2.1230000000000002</v>
          </cell>
          <cell r="L670">
            <v>1.57</v>
          </cell>
          <cell r="M670">
            <v>1.21</v>
          </cell>
          <cell r="N670">
            <v>67.5</v>
          </cell>
          <cell r="O670">
            <v>72.5</v>
          </cell>
          <cell r="P670">
            <v>63.1</v>
          </cell>
          <cell r="Q670">
            <v>18</v>
          </cell>
          <cell r="R670">
            <v>5</v>
          </cell>
          <cell r="S670">
            <v>0</v>
          </cell>
          <cell r="T670" t="str">
            <v>03/04/2015</v>
          </cell>
          <cell r="U670">
            <v>5.6</v>
          </cell>
          <cell r="W670">
            <v>0.02</v>
          </cell>
          <cell r="Y670">
            <v>5.7119999999999997</v>
          </cell>
          <cell r="Z670">
            <v>5.75</v>
          </cell>
        </row>
        <row r="671">
          <cell r="D671" t="str">
            <v>S053AD</v>
          </cell>
          <cell r="E671" t="str">
            <v>SPECTRA AD WARM GRAY 10%</v>
          </cell>
          <cell r="F671">
            <v>30</v>
          </cell>
          <cell r="G671">
            <v>0.57999999999999996</v>
          </cell>
          <cell r="H671">
            <v>0</v>
          </cell>
          <cell r="I671">
            <v>5.6</v>
          </cell>
          <cell r="J671">
            <v>1.792</v>
          </cell>
          <cell r="K671">
            <v>2.3879999999999999</v>
          </cell>
          <cell r="L671">
            <v>1.57</v>
          </cell>
          <cell r="M671">
            <v>1.21</v>
          </cell>
          <cell r="N671">
            <v>67.5</v>
          </cell>
          <cell r="O671">
            <v>75.8</v>
          </cell>
          <cell r="P671">
            <v>63.1</v>
          </cell>
          <cell r="Q671">
            <v>18</v>
          </cell>
          <cell r="R671">
            <v>4</v>
          </cell>
          <cell r="S671">
            <v>0</v>
          </cell>
          <cell r="T671" t="str">
            <v>03/04/2015</v>
          </cell>
          <cell r="U671">
            <v>5.6</v>
          </cell>
          <cell r="W671">
            <v>0.02</v>
          </cell>
          <cell r="Y671">
            <v>5.7119999999999997</v>
          </cell>
          <cell r="Z671">
            <v>5.75</v>
          </cell>
        </row>
        <row r="672">
          <cell r="D672" t="str">
            <v>S054AD</v>
          </cell>
          <cell r="E672" t="str">
            <v>SPECTRA AD WARM GRAY 20%</v>
          </cell>
          <cell r="F672">
            <v>18</v>
          </cell>
          <cell r="G672">
            <v>0.5</v>
          </cell>
          <cell r="H672">
            <v>0</v>
          </cell>
          <cell r="I672">
            <v>5.6</v>
          </cell>
          <cell r="J672">
            <v>1.792</v>
          </cell>
          <cell r="K672">
            <v>1.702</v>
          </cell>
          <cell r="L672">
            <v>1.57</v>
          </cell>
          <cell r="M672">
            <v>1.29</v>
          </cell>
          <cell r="N672">
            <v>72</v>
          </cell>
          <cell r="O672">
            <v>70.5</v>
          </cell>
          <cell r="P672">
            <v>68.2</v>
          </cell>
          <cell r="Q672">
            <v>18</v>
          </cell>
          <cell r="R672">
            <v>1</v>
          </cell>
          <cell r="S672">
            <v>0</v>
          </cell>
          <cell r="T672" t="str">
            <v>03/04/2015</v>
          </cell>
          <cell r="U672">
            <v>5.6</v>
          </cell>
          <cell r="W672">
            <v>0.02</v>
          </cell>
          <cell r="Y672">
            <v>5.7119999999999997</v>
          </cell>
          <cell r="Z672">
            <v>5.75</v>
          </cell>
        </row>
        <row r="673">
          <cell r="D673" t="str">
            <v>S055AD</v>
          </cell>
          <cell r="E673" t="str">
            <v>SPECTRA AD WARM GRAY 30%</v>
          </cell>
          <cell r="F673">
            <v>12</v>
          </cell>
          <cell r="G673">
            <v>0.57999999999999996</v>
          </cell>
          <cell r="H673">
            <v>0</v>
          </cell>
          <cell r="I673">
            <v>5.6</v>
          </cell>
          <cell r="J673">
            <v>1.792</v>
          </cell>
          <cell r="K673">
            <v>1.657</v>
          </cell>
          <cell r="L673">
            <v>1.57</v>
          </cell>
          <cell r="M673">
            <v>1.21</v>
          </cell>
          <cell r="N673">
            <v>67.5</v>
          </cell>
          <cell r="O673">
            <v>65.2</v>
          </cell>
          <cell r="P673">
            <v>63.1</v>
          </cell>
          <cell r="Q673">
            <v>18</v>
          </cell>
          <cell r="R673">
            <v>1</v>
          </cell>
          <cell r="S673">
            <v>0</v>
          </cell>
          <cell r="T673" t="str">
            <v>03/04/2015</v>
          </cell>
          <cell r="U673">
            <v>5.6</v>
          </cell>
          <cell r="W673">
            <v>0.02</v>
          </cell>
          <cell r="Y673">
            <v>5.7119999999999997</v>
          </cell>
          <cell r="Z673">
            <v>5.75</v>
          </cell>
        </row>
        <row r="674">
          <cell r="D674" t="str">
            <v>S056AD</v>
          </cell>
          <cell r="E674" t="str">
            <v>SPECTRA AD WARM GRAY 40%</v>
          </cell>
          <cell r="F674">
            <v>42</v>
          </cell>
          <cell r="G674">
            <v>0.57999999999999996</v>
          </cell>
          <cell r="H674">
            <v>0</v>
          </cell>
          <cell r="I674">
            <v>5.6</v>
          </cell>
          <cell r="J674">
            <v>1.792</v>
          </cell>
          <cell r="K674">
            <v>1.746</v>
          </cell>
          <cell r="L674">
            <v>1.57</v>
          </cell>
          <cell r="M674">
            <v>1.21</v>
          </cell>
          <cell r="N674">
            <v>67.5</v>
          </cell>
          <cell r="O674">
            <v>67</v>
          </cell>
          <cell r="P674">
            <v>63.1</v>
          </cell>
          <cell r="Q674">
            <v>18</v>
          </cell>
          <cell r="R674">
            <v>4</v>
          </cell>
          <cell r="S674">
            <v>0</v>
          </cell>
          <cell r="T674" t="str">
            <v>03/04/2015</v>
          </cell>
          <cell r="U674">
            <v>5.6</v>
          </cell>
          <cell r="W674">
            <v>0.02</v>
          </cell>
          <cell r="Y674">
            <v>5.7119999999999997</v>
          </cell>
          <cell r="Z674">
            <v>5.75</v>
          </cell>
        </row>
        <row r="675">
          <cell r="D675" t="str">
            <v>S057AD</v>
          </cell>
          <cell r="E675" t="str">
            <v>SPECTRA AD WARM GRAY 50%</v>
          </cell>
          <cell r="F675">
            <v>24</v>
          </cell>
          <cell r="G675">
            <v>0.57999999999999996</v>
          </cell>
          <cell r="H675">
            <v>0</v>
          </cell>
          <cell r="I675">
            <v>5.6</v>
          </cell>
          <cell r="J675">
            <v>1.792</v>
          </cell>
          <cell r="K675">
            <v>1.724</v>
          </cell>
          <cell r="L675">
            <v>1.57</v>
          </cell>
          <cell r="M675">
            <v>1.21</v>
          </cell>
          <cell r="N675">
            <v>67.5</v>
          </cell>
          <cell r="O675">
            <v>66.099999999999994</v>
          </cell>
          <cell r="P675">
            <v>63.1</v>
          </cell>
          <cell r="Q675">
            <v>18</v>
          </cell>
          <cell r="R675">
            <v>3</v>
          </cell>
          <cell r="S675">
            <v>0</v>
          </cell>
          <cell r="T675" t="str">
            <v>03/04/2015</v>
          </cell>
          <cell r="U675">
            <v>5.6</v>
          </cell>
          <cell r="W675">
            <v>0.02</v>
          </cell>
          <cell r="Y675">
            <v>5.7119999999999997</v>
          </cell>
          <cell r="Z675">
            <v>5.75</v>
          </cell>
        </row>
        <row r="676">
          <cell r="D676" t="str">
            <v>S058AD</v>
          </cell>
          <cell r="E676" t="str">
            <v>SPECTRA AD WARM GRAY 60%</v>
          </cell>
          <cell r="F676">
            <v>42</v>
          </cell>
          <cell r="G676">
            <v>0.5</v>
          </cell>
          <cell r="H676">
            <v>0</v>
          </cell>
          <cell r="I676">
            <v>5.6</v>
          </cell>
          <cell r="J676">
            <v>1.792</v>
          </cell>
          <cell r="K676">
            <v>2.2040000000000002</v>
          </cell>
          <cell r="L676">
            <v>1.57</v>
          </cell>
          <cell r="M676">
            <v>1.29</v>
          </cell>
          <cell r="N676">
            <v>72</v>
          </cell>
          <cell r="O676">
            <v>77.099999999999994</v>
          </cell>
          <cell r="P676">
            <v>68.2</v>
          </cell>
          <cell r="Q676">
            <v>18</v>
          </cell>
          <cell r="R676">
            <v>2</v>
          </cell>
          <cell r="S676">
            <v>0</v>
          </cell>
          <cell r="T676" t="str">
            <v>03/04/2015</v>
          </cell>
          <cell r="U676">
            <v>5.6</v>
          </cell>
          <cell r="W676">
            <v>0.02</v>
          </cell>
          <cell r="Y676">
            <v>5.7119999999999997</v>
          </cell>
          <cell r="Z676">
            <v>5.75</v>
          </cell>
        </row>
        <row r="677">
          <cell r="D677" t="str">
            <v>S059AD</v>
          </cell>
          <cell r="E677" t="str">
            <v>SPECTRA AD WARM GRAY 70%</v>
          </cell>
          <cell r="F677">
            <v>30</v>
          </cell>
          <cell r="G677">
            <v>0.57999999999999996</v>
          </cell>
          <cell r="H677">
            <v>0</v>
          </cell>
          <cell r="I677">
            <v>5.6</v>
          </cell>
          <cell r="J677">
            <v>1.792</v>
          </cell>
          <cell r="K677">
            <v>1.738</v>
          </cell>
          <cell r="L677">
            <v>1.57</v>
          </cell>
          <cell r="M677">
            <v>1.21</v>
          </cell>
          <cell r="N677">
            <v>67.5</v>
          </cell>
          <cell r="O677">
            <v>66.7</v>
          </cell>
          <cell r="P677">
            <v>63.1</v>
          </cell>
          <cell r="Q677">
            <v>18</v>
          </cell>
          <cell r="R677">
            <v>5</v>
          </cell>
          <cell r="S677">
            <v>0</v>
          </cell>
          <cell r="T677" t="str">
            <v>03/04/2015</v>
          </cell>
          <cell r="U677">
            <v>5.6</v>
          </cell>
          <cell r="W677">
            <v>0.02</v>
          </cell>
          <cell r="Y677">
            <v>5.7119999999999997</v>
          </cell>
          <cell r="Z677">
            <v>5.75</v>
          </cell>
        </row>
        <row r="678">
          <cell r="D678" t="str">
            <v>S060AD</v>
          </cell>
          <cell r="E678" t="str">
            <v>SPECTRA AD WARM GRAY 80%</v>
          </cell>
          <cell r="F678">
            <v>18</v>
          </cell>
          <cell r="G678">
            <v>0.57999999999999996</v>
          </cell>
          <cell r="H678">
            <v>0</v>
          </cell>
          <cell r="I678">
            <v>5.6</v>
          </cell>
          <cell r="J678">
            <v>1.792</v>
          </cell>
          <cell r="K678">
            <v>1.718</v>
          </cell>
          <cell r="L678">
            <v>1.57</v>
          </cell>
          <cell r="M678">
            <v>1.21</v>
          </cell>
          <cell r="N678">
            <v>67.5</v>
          </cell>
          <cell r="O678">
            <v>66.400000000000006</v>
          </cell>
          <cell r="P678">
            <v>63.1</v>
          </cell>
          <cell r="Q678">
            <v>18</v>
          </cell>
          <cell r="R678">
            <v>3</v>
          </cell>
          <cell r="S678">
            <v>0</v>
          </cell>
          <cell r="T678" t="str">
            <v>03/04/2015</v>
          </cell>
          <cell r="U678">
            <v>5.6</v>
          </cell>
          <cell r="W678">
            <v>0.02</v>
          </cell>
          <cell r="Y678">
            <v>5.7119999999999997</v>
          </cell>
          <cell r="Z678">
            <v>5.75</v>
          </cell>
        </row>
        <row r="679">
          <cell r="D679" t="str">
            <v>S061AD</v>
          </cell>
          <cell r="E679" t="str">
            <v>SPECTRA AD WARM GRAY 90%</v>
          </cell>
          <cell r="F679">
            <v>36</v>
          </cell>
          <cell r="G679">
            <v>0.57999999999999996</v>
          </cell>
          <cell r="H679">
            <v>0</v>
          </cell>
          <cell r="I679">
            <v>5.6</v>
          </cell>
          <cell r="J679">
            <v>1.792</v>
          </cell>
          <cell r="K679">
            <v>2.2810000000000001</v>
          </cell>
          <cell r="L679">
            <v>1.57</v>
          </cell>
          <cell r="M679">
            <v>1.21</v>
          </cell>
          <cell r="N679">
            <v>67.5</v>
          </cell>
          <cell r="O679">
            <v>74.5</v>
          </cell>
          <cell r="P679">
            <v>63.1</v>
          </cell>
          <cell r="Q679">
            <v>18</v>
          </cell>
          <cell r="R679">
            <v>2</v>
          </cell>
          <cell r="S679">
            <v>0</v>
          </cell>
          <cell r="T679" t="str">
            <v>03/04/2015</v>
          </cell>
          <cell r="U679">
            <v>5.6</v>
          </cell>
          <cell r="W679">
            <v>0.02</v>
          </cell>
          <cell r="Y679">
            <v>5.7119999999999997</v>
          </cell>
          <cell r="Z679">
            <v>5.75</v>
          </cell>
        </row>
        <row r="680">
          <cell r="D680" t="str">
            <v>S062AD</v>
          </cell>
          <cell r="E680" t="str">
            <v>SPECTRA AD CELADON GREEN</v>
          </cell>
          <cell r="F680">
            <v>30</v>
          </cell>
          <cell r="G680">
            <v>0.57999999999999996</v>
          </cell>
          <cell r="H680">
            <v>0</v>
          </cell>
          <cell r="I680">
            <v>5.6</v>
          </cell>
          <cell r="J680">
            <v>1.792</v>
          </cell>
          <cell r="K680">
            <v>1.7809999999999999</v>
          </cell>
          <cell r="L680">
            <v>1.57</v>
          </cell>
          <cell r="M680">
            <v>1.21</v>
          </cell>
          <cell r="N680">
            <v>67.5</v>
          </cell>
          <cell r="O680">
            <v>67.400000000000006</v>
          </cell>
          <cell r="P680">
            <v>63.1</v>
          </cell>
          <cell r="Q680">
            <v>18</v>
          </cell>
          <cell r="R680">
            <v>5</v>
          </cell>
          <cell r="S680">
            <v>0</v>
          </cell>
          <cell r="T680" t="str">
            <v>03/03/2015</v>
          </cell>
          <cell r="U680">
            <v>5.6</v>
          </cell>
          <cell r="W680">
            <v>0.02</v>
          </cell>
          <cell r="Y680">
            <v>5.7119999999999997</v>
          </cell>
          <cell r="Z680">
            <v>5.75</v>
          </cell>
        </row>
        <row r="681">
          <cell r="D681" t="str">
            <v>S063AD</v>
          </cell>
          <cell r="E681" t="str">
            <v>SPECTRA AD YELLOW OCHRE</v>
          </cell>
          <cell r="F681">
            <v>30</v>
          </cell>
          <cell r="G681">
            <v>0.57999999999999996</v>
          </cell>
          <cell r="H681">
            <v>0</v>
          </cell>
          <cell r="I681">
            <v>5.6</v>
          </cell>
          <cell r="J681">
            <v>1.792</v>
          </cell>
          <cell r="K681">
            <v>1.7470000000000001</v>
          </cell>
          <cell r="L681">
            <v>1.57</v>
          </cell>
          <cell r="M681">
            <v>1.21</v>
          </cell>
          <cell r="N681">
            <v>67.5</v>
          </cell>
          <cell r="O681">
            <v>67</v>
          </cell>
          <cell r="P681">
            <v>63.1</v>
          </cell>
          <cell r="Q681">
            <v>18</v>
          </cell>
          <cell r="R681">
            <v>4</v>
          </cell>
          <cell r="S681">
            <v>0</v>
          </cell>
          <cell r="T681" t="str">
            <v>03/04/2015</v>
          </cell>
          <cell r="U681">
            <v>5.6</v>
          </cell>
          <cell r="W681">
            <v>0.02</v>
          </cell>
          <cell r="Y681">
            <v>5.7119999999999997</v>
          </cell>
          <cell r="Z681">
            <v>5.75</v>
          </cell>
        </row>
        <row r="682">
          <cell r="D682" t="str">
            <v>S064AD</v>
          </cell>
          <cell r="E682" t="str">
            <v>SPECTRA AD PEACH</v>
          </cell>
          <cell r="F682">
            <v>42</v>
          </cell>
          <cell r="G682">
            <v>0.57999999999999996</v>
          </cell>
          <cell r="H682">
            <v>0</v>
          </cell>
          <cell r="I682">
            <v>5.6</v>
          </cell>
          <cell r="J682">
            <v>1.792</v>
          </cell>
          <cell r="K682">
            <v>1.76</v>
          </cell>
          <cell r="L682">
            <v>1.57</v>
          </cell>
          <cell r="M682">
            <v>1.21</v>
          </cell>
          <cell r="N682">
            <v>67.5</v>
          </cell>
          <cell r="O682">
            <v>67</v>
          </cell>
          <cell r="P682">
            <v>63.1</v>
          </cell>
          <cell r="Q682">
            <v>18</v>
          </cell>
          <cell r="R682">
            <v>4</v>
          </cell>
          <cell r="S682">
            <v>0</v>
          </cell>
          <cell r="T682" t="str">
            <v>03/04/2015</v>
          </cell>
          <cell r="U682">
            <v>5.6</v>
          </cell>
          <cell r="W682">
            <v>0.02</v>
          </cell>
          <cell r="Y682">
            <v>5.7119999999999997</v>
          </cell>
          <cell r="Z682">
            <v>5.75</v>
          </cell>
        </row>
        <row r="683">
          <cell r="D683" t="str">
            <v>S065AD</v>
          </cell>
          <cell r="E683" t="str">
            <v>SPECTRA AD LIGHT PERIWINKLE</v>
          </cell>
          <cell r="F683">
            <v>24</v>
          </cell>
          <cell r="G683">
            <v>0.57999999999999996</v>
          </cell>
          <cell r="H683">
            <v>0</v>
          </cell>
          <cell r="I683">
            <v>5.6</v>
          </cell>
          <cell r="J683">
            <v>1.792</v>
          </cell>
          <cell r="K683">
            <v>1.724</v>
          </cell>
          <cell r="L683">
            <v>1.57</v>
          </cell>
          <cell r="M683">
            <v>1.21</v>
          </cell>
          <cell r="N683">
            <v>67.5</v>
          </cell>
          <cell r="O683">
            <v>66.099999999999994</v>
          </cell>
          <cell r="P683">
            <v>63.1</v>
          </cell>
          <cell r="Q683">
            <v>18</v>
          </cell>
          <cell r="R683">
            <v>3</v>
          </cell>
          <cell r="S683">
            <v>0</v>
          </cell>
          <cell r="T683" t="str">
            <v>03/04/2015</v>
          </cell>
          <cell r="U683">
            <v>5.6</v>
          </cell>
          <cell r="W683">
            <v>0.02</v>
          </cell>
          <cell r="Y683">
            <v>5.7119999999999997</v>
          </cell>
          <cell r="Z683">
            <v>5.75</v>
          </cell>
        </row>
        <row r="684">
          <cell r="D684" t="str">
            <v>S066AD</v>
          </cell>
          <cell r="E684" t="str">
            <v>SPECTRA AD LIGHT MAIZE</v>
          </cell>
          <cell r="F684">
            <v>72</v>
          </cell>
          <cell r="G684">
            <v>0.5</v>
          </cell>
          <cell r="H684">
            <v>0</v>
          </cell>
          <cell r="I684">
            <v>5.6</v>
          </cell>
          <cell r="J684">
            <v>1.792</v>
          </cell>
          <cell r="K684">
            <v>2.04</v>
          </cell>
          <cell r="L684">
            <v>1.57</v>
          </cell>
          <cell r="M684">
            <v>1.29</v>
          </cell>
          <cell r="N684">
            <v>72</v>
          </cell>
          <cell r="O684">
            <v>75.5</v>
          </cell>
          <cell r="P684">
            <v>68.2</v>
          </cell>
          <cell r="Q684">
            <v>18</v>
          </cell>
          <cell r="R684">
            <v>4</v>
          </cell>
          <cell r="S684">
            <v>0</v>
          </cell>
          <cell r="T684" t="str">
            <v>03/04/2015</v>
          </cell>
          <cell r="U684">
            <v>5.6</v>
          </cell>
          <cell r="W684">
            <v>0.02</v>
          </cell>
          <cell r="Y684">
            <v>5.7119999999999997</v>
          </cell>
          <cell r="Z684">
            <v>5.75</v>
          </cell>
        </row>
        <row r="685">
          <cell r="D685" t="str">
            <v>S067AD</v>
          </cell>
          <cell r="E685" t="str">
            <v>SPECTRA AD BRIGHT GREEN</v>
          </cell>
          <cell r="F685">
            <v>114</v>
          </cell>
          <cell r="G685">
            <v>0.57999999999999996</v>
          </cell>
          <cell r="H685">
            <v>0</v>
          </cell>
          <cell r="I685">
            <v>5.6</v>
          </cell>
          <cell r="J685">
            <v>1.792</v>
          </cell>
          <cell r="K685">
            <v>1.958</v>
          </cell>
          <cell r="L685">
            <v>1.57</v>
          </cell>
          <cell r="M685">
            <v>1.21</v>
          </cell>
          <cell r="N685">
            <v>67.5</v>
          </cell>
          <cell r="O685">
            <v>70.5</v>
          </cell>
          <cell r="P685">
            <v>63.1</v>
          </cell>
          <cell r="Q685">
            <v>18</v>
          </cell>
          <cell r="R685">
            <v>4</v>
          </cell>
          <cell r="S685">
            <v>0</v>
          </cell>
          <cell r="T685" t="str">
            <v>03/03/2015</v>
          </cell>
          <cell r="U685">
            <v>5.6</v>
          </cell>
          <cell r="W685">
            <v>0.02</v>
          </cell>
          <cell r="Y685">
            <v>5.7119999999999997</v>
          </cell>
          <cell r="Z685">
            <v>5.75</v>
          </cell>
        </row>
        <row r="686">
          <cell r="D686" t="str">
            <v>S068AD</v>
          </cell>
          <cell r="E686" t="str">
            <v>SPECTRA AD SAFFRON</v>
          </cell>
          <cell r="F686">
            <v>93</v>
          </cell>
          <cell r="G686">
            <v>0.57999999999999996</v>
          </cell>
          <cell r="H686">
            <v>0</v>
          </cell>
          <cell r="I686">
            <v>5.6</v>
          </cell>
          <cell r="J686">
            <v>1.792</v>
          </cell>
          <cell r="K686">
            <v>1.778</v>
          </cell>
          <cell r="L686">
            <v>1.57</v>
          </cell>
          <cell r="M686">
            <v>1.21</v>
          </cell>
          <cell r="N686">
            <v>67.5</v>
          </cell>
          <cell r="O686">
            <v>67.5</v>
          </cell>
          <cell r="P686">
            <v>63.1</v>
          </cell>
          <cell r="Q686">
            <v>18</v>
          </cell>
          <cell r="R686">
            <v>5</v>
          </cell>
          <cell r="S686">
            <v>0</v>
          </cell>
          <cell r="T686" t="str">
            <v>03/04/2015</v>
          </cell>
          <cell r="U686">
            <v>5.6</v>
          </cell>
          <cell r="W686">
            <v>0.02</v>
          </cell>
          <cell r="Y686">
            <v>5.7119999999999997</v>
          </cell>
          <cell r="Z686">
            <v>5.75</v>
          </cell>
        </row>
        <row r="687">
          <cell r="D687" t="str">
            <v>S069AD</v>
          </cell>
          <cell r="E687" t="str">
            <v>SPECTRA AD ANTIQUE</v>
          </cell>
          <cell r="F687">
            <v>30</v>
          </cell>
          <cell r="G687">
            <v>0.5</v>
          </cell>
          <cell r="H687">
            <v>0</v>
          </cell>
          <cell r="I687">
            <v>5.6</v>
          </cell>
          <cell r="J687">
            <v>1.792</v>
          </cell>
          <cell r="K687">
            <v>2.4329999999999998</v>
          </cell>
          <cell r="L687">
            <v>1.79</v>
          </cell>
          <cell r="M687">
            <v>1.29</v>
          </cell>
          <cell r="N687">
            <v>72</v>
          </cell>
          <cell r="O687">
            <v>79.3</v>
          </cell>
          <cell r="P687">
            <v>72.099999999999994</v>
          </cell>
          <cell r="Q687">
            <v>18</v>
          </cell>
          <cell r="R687">
            <v>3</v>
          </cell>
          <cell r="S687">
            <v>0</v>
          </cell>
          <cell r="T687" t="str">
            <v>03/03/2015</v>
          </cell>
          <cell r="U687">
            <v>5.6</v>
          </cell>
          <cell r="W687">
            <v>0.02</v>
          </cell>
          <cell r="Y687">
            <v>5.7119999999999997</v>
          </cell>
          <cell r="Z687">
            <v>5.75</v>
          </cell>
        </row>
        <row r="688">
          <cell r="D688" t="str">
            <v>S070AD</v>
          </cell>
          <cell r="E688" t="str">
            <v>SPECTRA AD OLIVE</v>
          </cell>
          <cell r="F688">
            <v>66</v>
          </cell>
          <cell r="G688">
            <v>0.57999999999999996</v>
          </cell>
          <cell r="H688">
            <v>0</v>
          </cell>
          <cell r="I688">
            <v>5.6</v>
          </cell>
          <cell r="J688">
            <v>1.792</v>
          </cell>
          <cell r="K688">
            <v>2.35</v>
          </cell>
          <cell r="L688">
            <v>1.57</v>
          </cell>
          <cell r="M688">
            <v>1.21</v>
          </cell>
          <cell r="N688">
            <v>67.5</v>
          </cell>
          <cell r="O688">
            <v>75.3</v>
          </cell>
          <cell r="P688">
            <v>63.1</v>
          </cell>
          <cell r="Q688">
            <v>18</v>
          </cell>
          <cell r="R688">
            <v>5</v>
          </cell>
          <cell r="S688">
            <v>0</v>
          </cell>
          <cell r="T688" t="str">
            <v>03/04/2015</v>
          </cell>
          <cell r="U688">
            <v>5.6</v>
          </cell>
          <cell r="W688">
            <v>0.02</v>
          </cell>
          <cell r="Y688">
            <v>5.7119999999999997</v>
          </cell>
          <cell r="Z688">
            <v>5.75</v>
          </cell>
        </row>
        <row r="689">
          <cell r="D689" t="str">
            <v>S072AD</v>
          </cell>
          <cell r="E689" t="str">
            <v>SPECTRA AD BURNT ORANGE</v>
          </cell>
          <cell r="F689">
            <v>30</v>
          </cell>
          <cell r="G689">
            <v>0.57999999999999996</v>
          </cell>
          <cell r="H689">
            <v>0</v>
          </cell>
          <cell r="I689">
            <v>5.6</v>
          </cell>
          <cell r="J689">
            <v>1.792</v>
          </cell>
          <cell r="K689">
            <v>2.3879999999999999</v>
          </cell>
          <cell r="L689">
            <v>1.57</v>
          </cell>
          <cell r="M689">
            <v>1.21</v>
          </cell>
          <cell r="N689">
            <v>67.5</v>
          </cell>
          <cell r="O689">
            <v>75.8</v>
          </cell>
          <cell r="P689">
            <v>63.1</v>
          </cell>
          <cell r="Q689">
            <v>18</v>
          </cell>
          <cell r="R689">
            <v>2</v>
          </cell>
          <cell r="S689">
            <v>0</v>
          </cell>
          <cell r="T689" t="str">
            <v>03/03/2015</v>
          </cell>
          <cell r="U689">
            <v>5.6</v>
          </cell>
          <cell r="W689">
            <v>0.02</v>
          </cell>
          <cell r="Y689">
            <v>5.7119999999999997</v>
          </cell>
          <cell r="Z689">
            <v>5.75</v>
          </cell>
        </row>
        <row r="690">
          <cell r="D690" t="str">
            <v>S073AD</v>
          </cell>
          <cell r="E690" t="str">
            <v>SPECTRA AD NAVY BLUE</v>
          </cell>
          <cell r="F690">
            <v>42</v>
          </cell>
          <cell r="G690">
            <v>0.57999999999999996</v>
          </cell>
          <cell r="H690">
            <v>0</v>
          </cell>
          <cell r="I690">
            <v>5.6</v>
          </cell>
          <cell r="J690">
            <v>1.792</v>
          </cell>
          <cell r="K690">
            <v>1.7529999999999999</v>
          </cell>
          <cell r="L690">
            <v>1.57</v>
          </cell>
          <cell r="M690">
            <v>1.21</v>
          </cell>
          <cell r="N690">
            <v>67.5</v>
          </cell>
          <cell r="O690">
            <v>66.7</v>
          </cell>
          <cell r="P690">
            <v>63.1</v>
          </cell>
          <cell r="Q690">
            <v>18</v>
          </cell>
          <cell r="R690">
            <v>4</v>
          </cell>
          <cell r="S690">
            <v>0</v>
          </cell>
          <cell r="T690" t="str">
            <v>03/04/2015</v>
          </cell>
          <cell r="U690">
            <v>5.6</v>
          </cell>
          <cell r="W690">
            <v>0.02</v>
          </cell>
          <cell r="Y690">
            <v>5.7119999999999997</v>
          </cell>
          <cell r="Z690">
            <v>5.75</v>
          </cell>
        </row>
        <row r="691">
          <cell r="D691" t="str">
            <v>S074AD</v>
          </cell>
          <cell r="E691" t="str">
            <v>SPECTRA AD INK BLUE</v>
          </cell>
          <cell r="F691">
            <v>66</v>
          </cell>
          <cell r="G691">
            <v>0.57999999999999996</v>
          </cell>
          <cell r="H691">
            <v>0</v>
          </cell>
          <cell r="I691">
            <v>5.6</v>
          </cell>
          <cell r="J691">
            <v>1.792</v>
          </cell>
          <cell r="K691">
            <v>1.7869999999999999</v>
          </cell>
          <cell r="L691">
            <v>1.57</v>
          </cell>
          <cell r="M691">
            <v>1.21</v>
          </cell>
          <cell r="N691">
            <v>67.5</v>
          </cell>
          <cell r="O691">
            <v>67.7</v>
          </cell>
          <cell r="P691">
            <v>63.1</v>
          </cell>
          <cell r="Q691">
            <v>18</v>
          </cell>
          <cell r="R691">
            <v>4</v>
          </cell>
          <cell r="S691">
            <v>0</v>
          </cell>
          <cell r="T691" t="str">
            <v>03/04/2015</v>
          </cell>
          <cell r="U691">
            <v>5.6</v>
          </cell>
          <cell r="W691">
            <v>0.02</v>
          </cell>
          <cell r="Y691">
            <v>5.7119999999999997</v>
          </cell>
          <cell r="Z691">
            <v>5.75</v>
          </cell>
        </row>
        <row r="692">
          <cell r="D692" t="str">
            <v>S075AD</v>
          </cell>
          <cell r="E692" t="str">
            <v>SPECTRA AD TERRA COTTA</v>
          </cell>
          <cell r="F692">
            <v>36</v>
          </cell>
          <cell r="G692">
            <v>0.5</v>
          </cell>
          <cell r="H692">
            <v>0</v>
          </cell>
          <cell r="I692">
            <v>5.6</v>
          </cell>
          <cell r="J692">
            <v>1.792</v>
          </cell>
          <cell r="K692">
            <v>1.82</v>
          </cell>
          <cell r="L692">
            <v>1.79</v>
          </cell>
          <cell r="M692">
            <v>1.29</v>
          </cell>
          <cell r="N692">
            <v>72</v>
          </cell>
          <cell r="O692">
            <v>72.5</v>
          </cell>
          <cell r="P692">
            <v>72.099999999999994</v>
          </cell>
          <cell r="Q692">
            <v>18</v>
          </cell>
          <cell r="R692">
            <v>5</v>
          </cell>
          <cell r="S692">
            <v>0</v>
          </cell>
          <cell r="T692" t="str">
            <v>03/04/2015</v>
          </cell>
          <cell r="U692">
            <v>5.6</v>
          </cell>
          <cell r="W692">
            <v>0.02</v>
          </cell>
          <cell r="Y692">
            <v>5.7119999999999997</v>
          </cell>
          <cell r="Z692">
            <v>5.75</v>
          </cell>
        </row>
        <row r="693">
          <cell r="D693" t="str">
            <v>S076AD</v>
          </cell>
          <cell r="E693" t="str">
            <v>SPECTRA AD SALMON PINK</v>
          </cell>
          <cell r="F693">
            <v>30</v>
          </cell>
          <cell r="G693">
            <v>0.57999999999999996</v>
          </cell>
          <cell r="H693">
            <v>0</v>
          </cell>
          <cell r="I693">
            <v>5.6</v>
          </cell>
          <cell r="J693">
            <v>1.792</v>
          </cell>
          <cell r="K693">
            <v>1.792</v>
          </cell>
          <cell r="L693">
            <v>1.79</v>
          </cell>
          <cell r="M693">
            <v>1.21</v>
          </cell>
          <cell r="N693">
            <v>67.5</v>
          </cell>
          <cell r="O693">
            <v>67.5</v>
          </cell>
          <cell r="P693">
            <v>67.599999999999994</v>
          </cell>
          <cell r="Q693">
            <v>18</v>
          </cell>
          <cell r="R693">
            <v>4</v>
          </cell>
          <cell r="S693">
            <v>0</v>
          </cell>
          <cell r="T693" t="str">
            <v>03/04/2015</v>
          </cell>
          <cell r="U693">
            <v>5.6</v>
          </cell>
          <cell r="W693">
            <v>0.02</v>
          </cell>
          <cell r="Y693">
            <v>5.7119999999999997</v>
          </cell>
          <cell r="Z693">
            <v>5.75</v>
          </cell>
        </row>
        <row r="694">
          <cell r="D694" t="str">
            <v>S077AD</v>
          </cell>
          <cell r="E694" t="str">
            <v>SPECTRA AD MAGENTA</v>
          </cell>
          <cell r="F694">
            <v>90</v>
          </cell>
          <cell r="G694">
            <v>0.57999999999999996</v>
          </cell>
          <cell r="H694">
            <v>0</v>
          </cell>
          <cell r="I694">
            <v>5.6</v>
          </cell>
          <cell r="J694">
            <v>1.792</v>
          </cell>
          <cell r="K694">
            <v>1.7849999999999999</v>
          </cell>
          <cell r="L694">
            <v>1.57</v>
          </cell>
          <cell r="M694">
            <v>1.21</v>
          </cell>
          <cell r="N694">
            <v>67.5</v>
          </cell>
          <cell r="O694">
            <v>67.8</v>
          </cell>
          <cell r="P694">
            <v>63.1</v>
          </cell>
          <cell r="Q694">
            <v>18</v>
          </cell>
          <cell r="R694">
            <v>4</v>
          </cell>
          <cell r="S694">
            <v>0</v>
          </cell>
          <cell r="T694" t="str">
            <v>03/04/2015</v>
          </cell>
          <cell r="U694">
            <v>5.6</v>
          </cell>
          <cell r="W694">
            <v>0.02</v>
          </cell>
          <cell r="Y694">
            <v>5.7119999999999997</v>
          </cell>
          <cell r="Z694">
            <v>5.75</v>
          </cell>
        </row>
        <row r="695">
          <cell r="D695" t="str">
            <v>S078AD</v>
          </cell>
          <cell r="E695" t="str">
            <v>SPECTRA AD SAND</v>
          </cell>
          <cell r="F695">
            <v>72</v>
          </cell>
          <cell r="G695">
            <v>0.57999999999999996</v>
          </cell>
          <cell r="H695">
            <v>0</v>
          </cell>
          <cell r="I695">
            <v>5.6</v>
          </cell>
          <cell r="J695">
            <v>1.792</v>
          </cell>
          <cell r="K695">
            <v>2.0459999999999998</v>
          </cell>
          <cell r="L695">
            <v>1.57</v>
          </cell>
          <cell r="M695">
            <v>1.21</v>
          </cell>
          <cell r="N695">
            <v>67.5</v>
          </cell>
          <cell r="O695">
            <v>71.8</v>
          </cell>
          <cell r="P695">
            <v>63.1</v>
          </cell>
          <cell r="Q695">
            <v>18</v>
          </cell>
          <cell r="R695">
            <v>4</v>
          </cell>
          <cell r="S695">
            <v>0</v>
          </cell>
          <cell r="T695" t="str">
            <v>03/04/2015</v>
          </cell>
          <cell r="U695">
            <v>5.6</v>
          </cell>
          <cell r="W695">
            <v>0.02</v>
          </cell>
          <cell r="Y695">
            <v>5.7119999999999997</v>
          </cell>
          <cell r="Z695">
            <v>5.75</v>
          </cell>
        </row>
        <row r="696">
          <cell r="D696" t="str">
            <v>S079AD</v>
          </cell>
          <cell r="E696" t="str">
            <v>SPECTRA AD PEACH BLUSH</v>
          </cell>
          <cell r="F696">
            <v>48</v>
          </cell>
          <cell r="G696">
            <v>0.57999999999999996</v>
          </cell>
          <cell r="H696">
            <v>0</v>
          </cell>
          <cell r="I696">
            <v>5.6</v>
          </cell>
          <cell r="J696">
            <v>1.792</v>
          </cell>
          <cell r="K696">
            <v>1.758</v>
          </cell>
          <cell r="L696">
            <v>1.57</v>
          </cell>
          <cell r="M696">
            <v>1.21</v>
          </cell>
          <cell r="N696">
            <v>67.5</v>
          </cell>
          <cell r="O696">
            <v>67.099999999999994</v>
          </cell>
          <cell r="P696">
            <v>63.1</v>
          </cell>
          <cell r="Q696">
            <v>18</v>
          </cell>
          <cell r="R696">
            <v>5</v>
          </cell>
          <cell r="S696">
            <v>0</v>
          </cell>
          <cell r="T696" t="str">
            <v>03/04/2015</v>
          </cell>
          <cell r="U696">
            <v>5.6</v>
          </cell>
          <cell r="W696">
            <v>0.02</v>
          </cell>
          <cell r="Y696">
            <v>5.7119999999999997</v>
          </cell>
          <cell r="Z696">
            <v>5.75</v>
          </cell>
        </row>
        <row r="697">
          <cell r="D697" t="str">
            <v>S080AD</v>
          </cell>
          <cell r="E697" t="str">
            <v>SPECTRA AD BASIC GRAY 1</v>
          </cell>
          <cell r="F697">
            <v>66</v>
          </cell>
          <cell r="G697">
            <v>0.57999999999999996</v>
          </cell>
          <cell r="H697">
            <v>0</v>
          </cell>
          <cell r="I697">
            <v>5.6</v>
          </cell>
          <cell r="J697">
            <v>1.792</v>
          </cell>
          <cell r="K697">
            <v>1.7629999999999999</v>
          </cell>
          <cell r="L697">
            <v>1.57</v>
          </cell>
          <cell r="M697">
            <v>1.21</v>
          </cell>
          <cell r="N697">
            <v>67.5</v>
          </cell>
          <cell r="O697">
            <v>66.900000000000006</v>
          </cell>
          <cell r="P697">
            <v>63.1</v>
          </cell>
          <cell r="Q697">
            <v>18</v>
          </cell>
          <cell r="R697">
            <v>5</v>
          </cell>
          <cell r="S697">
            <v>0</v>
          </cell>
          <cell r="T697" t="str">
            <v>03/03/2015</v>
          </cell>
          <cell r="U697">
            <v>5.6</v>
          </cell>
          <cell r="W697">
            <v>0.02</v>
          </cell>
          <cell r="Y697">
            <v>5.7119999999999997</v>
          </cell>
          <cell r="Z697">
            <v>5.75</v>
          </cell>
        </row>
        <row r="698">
          <cell r="D698" t="str">
            <v>S081AD</v>
          </cell>
          <cell r="E698" t="str">
            <v>SPECTRA AD BASIC GRAY 2</v>
          </cell>
          <cell r="F698">
            <v>90</v>
          </cell>
          <cell r="G698">
            <v>0.57999999999999996</v>
          </cell>
          <cell r="H698">
            <v>0</v>
          </cell>
          <cell r="I698">
            <v>5.6</v>
          </cell>
          <cell r="J698">
            <v>1.792</v>
          </cell>
          <cell r="K698">
            <v>1.9870000000000001</v>
          </cell>
          <cell r="L698">
            <v>1.57</v>
          </cell>
          <cell r="M698">
            <v>1.21</v>
          </cell>
          <cell r="N698">
            <v>67.5</v>
          </cell>
          <cell r="O698">
            <v>71</v>
          </cell>
          <cell r="P698">
            <v>63.1</v>
          </cell>
          <cell r="Q698">
            <v>18</v>
          </cell>
          <cell r="R698">
            <v>4</v>
          </cell>
          <cell r="S698">
            <v>0</v>
          </cell>
          <cell r="T698" t="str">
            <v>03/03/2015</v>
          </cell>
          <cell r="U698">
            <v>5.6</v>
          </cell>
          <cell r="W698">
            <v>0.02</v>
          </cell>
          <cell r="Y698">
            <v>5.7119999999999997</v>
          </cell>
          <cell r="Z698">
            <v>5.75</v>
          </cell>
        </row>
        <row r="699">
          <cell r="D699" t="str">
            <v>S082AD</v>
          </cell>
          <cell r="E699" t="str">
            <v>SPECTRA AD BASIC GRAY 5</v>
          </cell>
          <cell r="F699">
            <v>54</v>
          </cell>
          <cell r="G699">
            <v>0.57999999999999996</v>
          </cell>
          <cell r="H699">
            <v>0</v>
          </cell>
          <cell r="I699">
            <v>5.6</v>
          </cell>
          <cell r="J699">
            <v>1.792</v>
          </cell>
          <cell r="K699">
            <v>1.7669999999999999</v>
          </cell>
          <cell r="L699">
            <v>1.57</v>
          </cell>
          <cell r="M699">
            <v>1.21</v>
          </cell>
          <cell r="N699">
            <v>67.5</v>
          </cell>
          <cell r="O699">
            <v>67.3</v>
          </cell>
          <cell r="P699">
            <v>63.1</v>
          </cell>
          <cell r="Q699">
            <v>18</v>
          </cell>
          <cell r="R699">
            <v>5</v>
          </cell>
          <cell r="S699">
            <v>0</v>
          </cell>
          <cell r="T699" t="str">
            <v>03/03/2015</v>
          </cell>
          <cell r="U699">
            <v>5.6</v>
          </cell>
          <cell r="W699">
            <v>0.02</v>
          </cell>
          <cell r="Y699">
            <v>5.7119999999999997</v>
          </cell>
          <cell r="Z699">
            <v>5.75</v>
          </cell>
        </row>
        <row r="700">
          <cell r="D700" t="str">
            <v>S083AD</v>
          </cell>
          <cell r="E700" t="str">
            <v>SPECTRA AD BASIC GRAY 6</v>
          </cell>
          <cell r="F700">
            <v>72</v>
          </cell>
          <cell r="G700">
            <v>0.57999999999999996</v>
          </cell>
          <cell r="H700">
            <v>0</v>
          </cell>
          <cell r="I700">
            <v>5.6</v>
          </cell>
          <cell r="J700">
            <v>1.792</v>
          </cell>
          <cell r="K700">
            <v>2.04</v>
          </cell>
          <cell r="L700">
            <v>1.57</v>
          </cell>
          <cell r="M700">
            <v>1.21</v>
          </cell>
          <cell r="N700">
            <v>67.5</v>
          </cell>
          <cell r="O700">
            <v>71.599999999999994</v>
          </cell>
          <cell r="P700">
            <v>63.1</v>
          </cell>
          <cell r="Q700">
            <v>18</v>
          </cell>
          <cell r="R700">
            <v>4</v>
          </cell>
          <cell r="S700">
            <v>0</v>
          </cell>
          <cell r="T700" t="str">
            <v>03/03/2015</v>
          </cell>
          <cell r="U700">
            <v>5.6</v>
          </cell>
          <cell r="W700">
            <v>0.02</v>
          </cell>
          <cell r="Y700">
            <v>5.7119999999999997</v>
          </cell>
          <cell r="Z700">
            <v>5.75</v>
          </cell>
        </row>
        <row r="701">
          <cell r="D701" t="str">
            <v>S084AD</v>
          </cell>
          <cell r="E701" t="str">
            <v>SPECTRA AD DARK OLIVE GREEN</v>
          </cell>
          <cell r="F701">
            <v>60</v>
          </cell>
          <cell r="G701">
            <v>0.5</v>
          </cell>
          <cell r="H701">
            <v>0</v>
          </cell>
          <cell r="I701">
            <v>5.6</v>
          </cell>
          <cell r="J701">
            <v>1.792</v>
          </cell>
          <cell r="K701">
            <v>2.411</v>
          </cell>
          <cell r="L701">
            <v>1.57</v>
          </cell>
          <cell r="M701">
            <v>1.29</v>
          </cell>
          <cell r="N701">
            <v>72</v>
          </cell>
          <cell r="O701">
            <v>79.2</v>
          </cell>
          <cell r="P701">
            <v>68.2</v>
          </cell>
          <cell r="Q701">
            <v>18</v>
          </cell>
          <cell r="R701">
            <v>4</v>
          </cell>
          <cell r="S701">
            <v>0</v>
          </cell>
          <cell r="T701" t="str">
            <v>03/04/2015</v>
          </cell>
          <cell r="U701">
            <v>5.6</v>
          </cell>
          <cell r="W701">
            <v>0.02</v>
          </cell>
          <cell r="Y701">
            <v>5.7119999999999997</v>
          </cell>
          <cell r="Z701">
            <v>5.75</v>
          </cell>
        </row>
        <row r="702">
          <cell r="D702" t="str">
            <v>S085AD</v>
          </cell>
          <cell r="E702" t="str">
            <v>SPECTRA AD GREEN TOMATO</v>
          </cell>
          <cell r="F702">
            <v>48</v>
          </cell>
          <cell r="G702">
            <v>0.57999999999999996</v>
          </cell>
          <cell r="H702">
            <v>0</v>
          </cell>
          <cell r="I702">
            <v>5.6</v>
          </cell>
          <cell r="J702">
            <v>1.792</v>
          </cell>
          <cell r="K702">
            <v>2.1859999999999999</v>
          </cell>
          <cell r="L702">
            <v>1.74</v>
          </cell>
          <cell r="M702">
            <v>1.21</v>
          </cell>
          <cell r="N702">
            <v>67.5</v>
          </cell>
          <cell r="O702">
            <v>73.7</v>
          </cell>
          <cell r="P702">
            <v>66.7</v>
          </cell>
          <cell r="Q702">
            <v>18</v>
          </cell>
          <cell r="R702">
            <v>4</v>
          </cell>
          <cell r="S702">
            <v>0</v>
          </cell>
          <cell r="T702" t="str">
            <v>03/04/2015</v>
          </cell>
          <cell r="U702">
            <v>5.6</v>
          </cell>
          <cell r="W702">
            <v>0.02</v>
          </cell>
          <cell r="Y702">
            <v>5.7119999999999997</v>
          </cell>
          <cell r="Z702">
            <v>5.75</v>
          </cell>
        </row>
        <row r="703">
          <cell r="D703" t="str">
            <v>S086AD</v>
          </cell>
          <cell r="E703" t="str">
            <v>SPECTRA AD LIGHT UMBER</v>
          </cell>
          <cell r="F703">
            <v>66</v>
          </cell>
          <cell r="G703">
            <v>0.57999999999999996</v>
          </cell>
          <cell r="H703">
            <v>0</v>
          </cell>
          <cell r="I703">
            <v>5.6</v>
          </cell>
          <cell r="J703">
            <v>1.792</v>
          </cell>
          <cell r="K703">
            <v>2.0779999999999998</v>
          </cell>
          <cell r="L703">
            <v>1.57</v>
          </cell>
          <cell r="M703">
            <v>1.21</v>
          </cell>
          <cell r="N703">
            <v>67.5</v>
          </cell>
          <cell r="O703">
            <v>72.2</v>
          </cell>
          <cell r="P703">
            <v>63.1</v>
          </cell>
          <cell r="Q703">
            <v>18</v>
          </cell>
          <cell r="R703">
            <v>4</v>
          </cell>
          <cell r="S703">
            <v>0</v>
          </cell>
          <cell r="T703" t="str">
            <v>03/04/2015</v>
          </cell>
          <cell r="U703">
            <v>5.6</v>
          </cell>
          <cell r="W703">
            <v>0.02</v>
          </cell>
          <cell r="Y703">
            <v>5.7119999999999997</v>
          </cell>
          <cell r="Z703">
            <v>5.75</v>
          </cell>
        </row>
        <row r="704">
          <cell r="D704" t="str">
            <v>S087AD</v>
          </cell>
          <cell r="E704" t="str">
            <v>SPECTRA AD TAN</v>
          </cell>
          <cell r="F704">
            <v>114</v>
          </cell>
          <cell r="G704">
            <v>0.57999999999999996</v>
          </cell>
          <cell r="H704">
            <v>0</v>
          </cell>
          <cell r="I704">
            <v>5.6</v>
          </cell>
          <cell r="J704">
            <v>1.792</v>
          </cell>
          <cell r="K704">
            <v>1.889</v>
          </cell>
          <cell r="L704">
            <v>1.43</v>
          </cell>
          <cell r="M704">
            <v>1.21</v>
          </cell>
          <cell r="N704">
            <v>67.5</v>
          </cell>
          <cell r="O704">
            <v>69.3</v>
          </cell>
          <cell r="P704">
            <v>59.4</v>
          </cell>
          <cell r="Q704">
            <v>18</v>
          </cell>
          <cell r="R704">
            <v>4</v>
          </cell>
          <cell r="S704">
            <v>0</v>
          </cell>
          <cell r="T704" t="str">
            <v>03/04/2015</v>
          </cell>
          <cell r="U704">
            <v>5.6</v>
          </cell>
          <cell r="W704">
            <v>0.02</v>
          </cell>
          <cell r="Y704">
            <v>5.7119999999999997</v>
          </cell>
          <cell r="Z704">
            <v>5.75</v>
          </cell>
        </row>
        <row r="705">
          <cell r="D705" t="str">
            <v>S088AD</v>
          </cell>
          <cell r="E705" t="str">
            <v>SPECTRA AD SAGE</v>
          </cell>
          <cell r="F705">
            <v>78</v>
          </cell>
          <cell r="G705">
            <v>0.5</v>
          </cell>
          <cell r="H705">
            <v>0</v>
          </cell>
          <cell r="I705">
            <v>5.6</v>
          </cell>
          <cell r="J705">
            <v>1.792</v>
          </cell>
          <cell r="K705">
            <v>2.0209999999999999</v>
          </cell>
          <cell r="L705">
            <v>1.57</v>
          </cell>
          <cell r="M705">
            <v>1.29</v>
          </cell>
          <cell r="N705">
            <v>72</v>
          </cell>
          <cell r="O705">
            <v>75.2</v>
          </cell>
          <cell r="P705">
            <v>68.2</v>
          </cell>
          <cell r="Q705">
            <v>18</v>
          </cell>
          <cell r="R705">
            <v>4</v>
          </cell>
          <cell r="S705">
            <v>0</v>
          </cell>
          <cell r="T705" t="str">
            <v>03/04/2015</v>
          </cell>
          <cell r="U705">
            <v>5.6</v>
          </cell>
          <cell r="W705">
            <v>0.02</v>
          </cell>
          <cell r="Y705">
            <v>5.7119999999999997</v>
          </cell>
          <cell r="Z705">
            <v>5.75</v>
          </cell>
        </row>
        <row r="706">
          <cell r="D706" t="str">
            <v>S089AD</v>
          </cell>
          <cell r="E706" t="str">
            <v>SPECTRA AD STEEL BLUE</v>
          </cell>
          <cell r="F706">
            <v>24</v>
          </cell>
          <cell r="G706">
            <v>0.57999999999999996</v>
          </cell>
          <cell r="H706">
            <v>0</v>
          </cell>
          <cell r="I706">
            <v>5.6</v>
          </cell>
          <cell r="J706">
            <v>1.792</v>
          </cell>
          <cell r="K706">
            <v>1.736</v>
          </cell>
          <cell r="L706">
            <v>1.57</v>
          </cell>
          <cell r="M706">
            <v>1.21</v>
          </cell>
          <cell r="N706">
            <v>67.5</v>
          </cell>
          <cell r="O706">
            <v>66.8</v>
          </cell>
          <cell r="P706">
            <v>63.1</v>
          </cell>
          <cell r="Q706">
            <v>18</v>
          </cell>
          <cell r="R706">
            <v>3</v>
          </cell>
          <cell r="S706">
            <v>0</v>
          </cell>
          <cell r="T706" t="str">
            <v>03/04/2015</v>
          </cell>
          <cell r="U706">
            <v>5.6</v>
          </cell>
          <cell r="W706">
            <v>0.02</v>
          </cell>
          <cell r="Y706">
            <v>5.7119999999999997</v>
          </cell>
          <cell r="Z706">
            <v>5.75</v>
          </cell>
        </row>
        <row r="707">
          <cell r="D707" t="str">
            <v>S090AD</v>
          </cell>
          <cell r="E707" t="str">
            <v>SPECTRA AD STONE</v>
          </cell>
          <cell r="F707">
            <v>30</v>
          </cell>
          <cell r="G707">
            <v>0.57999999999999996</v>
          </cell>
          <cell r="H707">
            <v>0</v>
          </cell>
          <cell r="I707">
            <v>5.6</v>
          </cell>
          <cell r="J707">
            <v>1.792</v>
          </cell>
          <cell r="K707">
            <v>2.4220000000000002</v>
          </cell>
          <cell r="L707">
            <v>1.57</v>
          </cell>
          <cell r="M707">
            <v>1.21</v>
          </cell>
          <cell r="N707">
            <v>67.5</v>
          </cell>
          <cell r="O707">
            <v>76</v>
          </cell>
          <cell r="P707">
            <v>63.1</v>
          </cell>
          <cell r="Q707">
            <v>18</v>
          </cell>
          <cell r="R707">
            <v>4</v>
          </cell>
          <cell r="S707">
            <v>0</v>
          </cell>
          <cell r="T707" t="str">
            <v>03/04/2015</v>
          </cell>
          <cell r="U707">
            <v>5.6</v>
          </cell>
          <cell r="W707">
            <v>0.02</v>
          </cell>
          <cell r="Y707">
            <v>5.7119999999999997</v>
          </cell>
          <cell r="Z707">
            <v>5.75</v>
          </cell>
        </row>
        <row r="708">
          <cell r="D708" t="str">
            <v>S091AD</v>
          </cell>
          <cell r="E708" t="str">
            <v>SPECTRA AD SEPIA</v>
          </cell>
          <cell r="F708">
            <v>66</v>
          </cell>
          <cell r="G708">
            <v>0.57999999999999996</v>
          </cell>
          <cell r="H708">
            <v>0</v>
          </cell>
          <cell r="I708">
            <v>5.6</v>
          </cell>
          <cell r="J708">
            <v>1.792</v>
          </cell>
          <cell r="K708">
            <v>1.7629999999999999</v>
          </cell>
          <cell r="L708">
            <v>1.57</v>
          </cell>
          <cell r="M708">
            <v>1.21</v>
          </cell>
          <cell r="N708">
            <v>67.5</v>
          </cell>
          <cell r="O708">
            <v>66.900000000000006</v>
          </cell>
          <cell r="P708">
            <v>63.1</v>
          </cell>
          <cell r="Q708">
            <v>18</v>
          </cell>
          <cell r="R708">
            <v>5</v>
          </cell>
          <cell r="S708">
            <v>0</v>
          </cell>
          <cell r="T708" t="str">
            <v>03/04/2015</v>
          </cell>
          <cell r="U708">
            <v>5.6</v>
          </cell>
          <cell r="W708">
            <v>0.02</v>
          </cell>
          <cell r="Y708">
            <v>5.7119999999999997</v>
          </cell>
          <cell r="Z708">
            <v>5.75</v>
          </cell>
        </row>
        <row r="709">
          <cell r="D709" t="str">
            <v>S092AD</v>
          </cell>
          <cell r="E709" t="str">
            <v>SPECTRA AD ANTIQUE WHITE</v>
          </cell>
          <cell r="F709">
            <v>36</v>
          </cell>
          <cell r="G709">
            <v>0.5</v>
          </cell>
          <cell r="H709">
            <v>0</v>
          </cell>
          <cell r="I709">
            <v>5.6</v>
          </cell>
          <cell r="J709">
            <v>1.792</v>
          </cell>
          <cell r="K709">
            <v>1.7549999999999999</v>
          </cell>
          <cell r="L709">
            <v>1.57</v>
          </cell>
          <cell r="M709">
            <v>1.29</v>
          </cell>
          <cell r="N709">
            <v>72</v>
          </cell>
          <cell r="O709">
            <v>71.8</v>
          </cell>
          <cell r="P709">
            <v>68.2</v>
          </cell>
          <cell r="Q709">
            <v>18</v>
          </cell>
          <cell r="R709">
            <v>4</v>
          </cell>
          <cell r="S709">
            <v>0</v>
          </cell>
          <cell r="T709" t="str">
            <v>03/03/2015</v>
          </cell>
          <cell r="U709">
            <v>5.6</v>
          </cell>
          <cell r="W709">
            <v>0.02</v>
          </cell>
          <cell r="Y709">
            <v>5.7119999999999997</v>
          </cell>
          <cell r="Z709">
            <v>5.75</v>
          </cell>
        </row>
        <row r="710">
          <cell r="D710" t="str">
            <v>S093AD</v>
          </cell>
          <cell r="E710" t="str">
            <v>SPECTRA AD PUTTY</v>
          </cell>
          <cell r="F710">
            <v>12</v>
          </cell>
          <cell r="G710">
            <v>0.57999999999999996</v>
          </cell>
          <cell r="H710">
            <v>0</v>
          </cell>
          <cell r="I710">
            <v>5.6</v>
          </cell>
          <cell r="J710">
            <v>1.792</v>
          </cell>
          <cell r="K710">
            <v>1.768</v>
          </cell>
          <cell r="L710">
            <v>1.74</v>
          </cell>
          <cell r="M710">
            <v>1.21</v>
          </cell>
          <cell r="N710">
            <v>67.5</v>
          </cell>
          <cell r="O710">
            <v>67.3</v>
          </cell>
          <cell r="P710">
            <v>66.7</v>
          </cell>
          <cell r="Q710">
            <v>18</v>
          </cell>
          <cell r="R710">
            <v>5</v>
          </cell>
          <cell r="S710">
            <v>0</v>
          </cell>
          <cell r="T710" t="str">
            <v>03/04/2015</v>
          </cell>
          <cell r="U710">
            <v>5.6</v>
          </cell>
          <cell r="W710">
            <v>0.02</v>
          </cell>
          <cell r="Y710">
            <v>5.7119999999999997</v>
          </cell>
          <cell r="Z710">
            <v>5.75</v>
          </cell>
        </row>
        <row r="711">
          <cell r="D711" t="str">
            <v>S094AD</v>
          </cell>
          <cell r="E711" t="str">
            <v>SPECTRA AD SHELL</v>
          </cell>
          <cell r="F711">
            <v>48</v>
          </cell>
          <cell r="G711">
            <v>0.57999999999999996</v>
          </cell>
          <cell r="H711">
            <v>0</v>
          </cell>
          <cell r="I711">
            <v>5.6</v>
          </cell>
          <cell r="J711">
            <v>1.792</v>
          </cell>
          <cell r="K711">
            <v>1.8129999999999999</v>
          </cell>
          <cell r="L711">
            <v>1.79</v>
          </cell>
          <cell r="M711">
            <v>1.21</v>
          </cell>
          <cell r="N711">
            <v>67.5</v>
          </cell>
          <cell r="O711">
            <v>67.8</v>
          </cell>
          <cell r="P711">
            <v>67.599999999999994</v>
          </cell>
          <cell r="Q711">
            <v>18</v>
          </cell>
          <cell r="R711">
            <v>4</v>
          </cell>
          <cell r="S711">
            <v>0</v>
          </cell>
          <cell r="T711" t="str">
            <v>03/04/2015</v>
          </cell>
          <cell r="U711">
            <v>5.6</v>
          </cell>
          <cell r="W711">
            <v>0.02</v>
          </cell>
          <cell r="Y711">
            <v>5.7119999999999997</v>
          </cell>
          <cell r="Z711">
            <v>5.75</v>
          </cell>
        </row>
        <row r="712">
          <cell r="D712" t="str">
            <v>S095AD</v>
          </cell>
          <cell r="E712" t="str">
            <v>SPECTRA AD BEACH</v>
          </cell>
          <cell r="F712">
            <v>48</v>
          </cell>
          <cell r="G712">
            <v>0.5</v>
          </cell>
          <cell r="H712">
            <v>0</v>
          </cell>
          <cell r="I712">
            <v>5.6</v>
          </cell>
          <cell r="J712">
            <v>1.792</v>
          </cell>
          <cell r="K712">
            <v>2.1920000000000002</v>
          </cell>
          <cell r="L712">
            <v>1.79</v>
          </cell>
          <cell r="M712">
            <v>1.29</v>
          </cell>
          <cell r="N712">
            <v>72</v>
          </cell>
          <cell r="O712">
            <v>77.099999999999994</v>
          </cell>
          <cell r="P712">
            <v>72.099999999999994</v>
          </cell>
          <cell r="Q712">
            <v>18</v>
          </cell>
          <cell r="R712">
            <v>4</v>
          </cell>
          <cell r="S712">
            <v>0</v>
          </cell>
          <cell r="T712" t="str">
            <v>03/03/2015</v>
          </cell>
          <cell r="U712">
            <v>5.6</v>
          </cell>
          <cell r="W712">
            <v>0.02</v>
          </cell>
          <cell r="Y712">
            <v>5.7119999999999997</v>
          </cell>
          <cell r="Z712">
            <v>5.75</v>
          </cell>
        </row>
        <row r="713">
          <cell r="D713" t="str">
            <v>S096AD</v>
          </cell>
          <cell r="E713" t="str">
            <v>SPECTRA AD BUTTER CREAM</v>
          </cell>
          <cell r="F713">
            <v>12</v>
          </cell>
          <cell r="G713">
            <v>0.57999999999999996</v>
          </cell>
          <cell r="H713">
            <v>0</v>
          </cell>
          <cell r="I713">
            <v>5.6</v>
          </cell>
          <cell r="J713">
            <v>1.792</v>
          </cell>
          <cell r="K713">
            <v>1.792</v>
          </cell>
          <cell r="L713">
            <v>1.79</v>
          </cell>
          <cell r="M713">
            <v>1.21</v>
          </cell>
          <cell r="N713">
            <v>67.5</v>
          </cell>
          <cell r="O713">
            <v>67.5</v>
          </cell>
          <cell r="P713">
            <v>67.599999999999994</v>
          </cell>
          <cell r="Q713">
            <v>18</v>
          </cell>
          <cell r="R713">
            <v>2</v>
          </cell>
          <cell r="S713">
            <v>0</v>
          </cell>
          <cell r="T713" t="str">
            <v>03/03/2015</v>
          </cell>
          <cell r="U713">
            <v>5.6</v>
          </cell>
          <cell r="W713">
            <v>0.02</v>
          </cell>
          <cell r="Y713">
            <v>5.7119999999999997</v>
          </cell>
          <cell r="Z713">
            <v>5.75</v>
          </cell>
        </row>
        <row r="714">
          <cell r="D714" t="str">
            <v>24532-1001</v>
          </cell>
          <cell r="E714" t="str">
            <v>STUDIO BRUSH MARKER COLORLESS BLENDER</v>
          </cell>
          <cell r="F714">
            <v>2208</v>
          </cell>
          <cell r="G714">
            <v>0.53</v>
          </cell>
          <cell r="H714">
            <v>0</v>
          </cell>
          <cell r="I714">
            <v>0.8</v>
          </cell>
          <cell r="J714">
            <v>0.8</v>
          </cell>
          <cell r="K714">
            <v>0.83</v>
          </cell>
          <cell r="L714">
            <v>0.83</v>
          </cell>
          <cell r="M714">
            <v>0.27</v>
          </cell>
          <cell r="N714">
            <v>33.799999999999997</v>
          </cell>
          <cell r="O714">
            <v>36.1</v>
          </cell>
          <cell r="P714">
            <v>36.1</v>
          </cell>
          <cell r="Q714">
            <v>18</v>
          </cell>
          <cell r="R714">
            <v>5</v>
          </cell>
          <cell r="S714">
            <v>0</v>
          </cell>
          <cell r="T714" t="str">
            <v>04/13/2015</v>
          </cell>
          <cell r="U714">
            <v>0.8</v>
          </cell>
          <cell r="W714">
            <v>0</v>
          </cell>
          <cell r="Y714">
            <v>0.8</v>
          </cell>
          <cell r="Z714">
            <v>0.8</v>
          </cell>
        </row>
        <row r="715">
          <cell r="D715" t="str">
            <v>24532-1002</v>
          </cell>
          <cell r="E715" t="str">
            <v>STUDIO BRUSH MARKER BEACH</v>
          </cell>
          <cell r="F715">
            <v>390</v>
          </cell>
          <cell r="G715">
            <v>0.53</v>
          </cell>
          <cell r="H715">
            <v>0</v>
          </cell>
          <cell r="I715">
            <v>0.8</v>
          </cell>
          <cell r="J715">
            <v>0.8</v>
          </cell>
          <cell r="K715">
            <v>0.83</v>
          </cell>
          <cell r="L715">
            <v>0.83</v>
          </cell>
          <cell r="M715">
            <v>0.27</v>
          </cell>
          <cell r="N715">
            <v>33.799999999999997</v>
          </cell>
          <cell r="O715">
            <v>36.1</v>
          </cell>
          <cell r="P715">
            <v>36.1</v>
          </cell>
          <cell r="Q715">
            <v>18</v>
          </cell>
          <cell r="R715">
            <v>5</v>
          </cell>
          <cell r="S715">
            <v>0</v>
          </cell>
          <cell r="T715" t="str">
            <v>04/13/2015</v>
          </cell>
          <cell r="U715">
            <v>0.8</v>
          </cell>
          <cell r="W715">
            <v>0</v>
          </cell>
          <cell r="Y715">
            <v>0.8</v>
          </cell>
          <cell r="Z715">
            <v>0.8</v>
          </cell>
        </row>
        <row r="716">
          <cell r="D716" t="str">
            <v>24532-1003</v>
          </cell>
          <cell r="E716" t="str">
            <v>STUDIO BRUSH MARKER HONEY YELLOW</v>
          </cell>
          <cell r="F716">
            <v>240</v>
          </cell>
          <cell r="G716">
            <v>0.53</v>
          </cell>
          <cell r="H716">
            <v>0</v>
          </cell>
          <cell r="I716">
            <v>0.8</v>
          </cell>
          <cell r="J716">
            <v>0.8</v>
          </cell>
          <cell r="K716">
            <v>0.83</v>
          </cell>
          <cell r="L716">
            <v>0.83</v>
          </cell>
          <cell r="M716">
            <v>0.27</v>
          </cell>
          <cell r="N716">
            <v>33.799999999999997</v>
          </cell>
          <cell r="O716">
            <v>36.1</v>
          </cell>
          <cell r="P716">
            <v>36.1</v>
          </cell>
          <cell r="Q716">
            <v>18</v>
          </cell>
          <cell r="R716">
            <v>5</v>
          </cell>
          <cell r="S716">
            <v>0</v>
          </cell>
          <cell r="T716" t="str">
            <v>04/13/2015</v>
          </cell>
          <cell r="U716">
            <v>0.8</v>
          </cell>
          <cell r="W716">
            <v>0</v>
          </cell>
          <cell r="Y716">
            <v>0.8</v>
          </cell>
          <cell r="Z716">
            <v>0.8</v>
          </cell>
        </row>
        <row r="717">
          <cell r="D717" t="str">
            <v>24532-1004</v>
          </cell>
          <cell r="E717" t="str">
            <v>STUDIO BRUSH MARKER VERY BERRY</v>
          </cell>
          <cell r="F717">
            <v>258</v>
          </cell>
          <cell r="G717">
            <v>0.53</v>
          </cell>
          <cell r="H717">
            <v>0</v>
          </cell>
          <cell r="I717">
            <v>0.8</v>
          </cell>
          <cell r="J717">
            <v>0.8</v>
          </cell>
          <cell r="K717">
            <v>0.83</v>
          </cell>
          <cell r="L717">
            <v>0.83</v>
          </cell>
          <cell r="M717">
            <v>0.27</v>
          </cell>
          <cell r="N717">
            <v>33.799999999999997</v>
          </cell>
          <cell r="O717">
            <v>36.1</v>
          </cell>
          <cell r="P717">
            <v>36.1</v>
          </cell>
          <cell r="Q717">
            <v>18</v>
          </cell>
          <cell r="R717">
            <v>5</v>
          </cell>
          <cell r="S717">
            <v>0</v>
          </cell>
          <cell r="T717" t="str">
            <v>04/14/2015</v>
          </cell>
          <cell r="U717">
            <v>0.8</v>
          </cell>
          <cell r="W717">
            <v>0</v>
          </cell>
          <cell r="Y717">
            <v>0.8</v>
          </cell>
          <cell r="Z717">
            <v>0.8</v>
          </cell>
        </row>
        <row r="718">
          <cell r="D718" t="str">
            <v>24532-1005</v>
          </cell>
          <cell r="E718" t="str">
            <v>STUDIO BRUSH MARKER ANTIQUE</v>
          </cell>
          <cell r="F718">
            <v>168</v>
          </cell>
          <cell r="G718">
            <v>0.53</v>
          </cell>
          <cell r="H718">
            <v>0</v>
          </cell>
          <cell r="I718">
            <v>0.8</v>
          </cell>
          <cell r="J718">
            <v>0.8</v>
          </cell>
          <cell r="K718">
            <v>0.83</v>
          </cell>
          <cell r="L718">
            <v>0.83</v>
          </cell>
          <cell r="M718">
            <v>0.27</v>
          </cell>
          <cell r="N718">
            <v>33.799999999999997</v>
          </cell>
          <cell r="O718">
            <v>36.1</v>
          </cell>
          <cell r="P718">
            <v>36.1</v>
          </cell>
          <cell r="Q718">
            <v>18</v>
          </cell>
          <cell r="R718">
            <v>5</v>
          </cell>
          <cell r="S718">
            <v>0</v>
          </cell>
          <cell r="T718" t="str">
            <v>04/13/2015</v>
          </cell>
          <cell r="U718">
            <v>0.8</v>
          </cell>
          <cell r="W718">
            <v>0</v>
          </cell>
          <cell r="Y718">
            <v>0.8</v>
          </cell>
          <cell r="Z718">
            <v>0.8</v>
          </cell>
        </row>
        <row r="719">
          <cell r="D719" t="str">
            <v>24532-1006</v>
          </cell>
          <cell r="E719" t="str">
            <v>STUDIO BRUSH MARKER GREEN TOMATO</v>
          </cell>
          <cell r="F719">
            <v>438</v>
          </cell>
          <cell r="G719">
            <v>0.53</v>
          </cell>
          <cell r="H719">
            <v>0</v>
          </cell>
          <cell r="I719">
            <v>0.8</v>
          </cell>
          <cell r="J719">
            <v>0.8</v>
          </cell>
          <cell r="K719">
            <v>0.83</v>
          </cell>
          <cell r="L719">
            <v>0.83</v>
          </cell>
          <cell r="M719">
            <v>0.27</v>
          </cell>
          <cell r="N719">
            <v>33.799999999999997</v>
          </cell>
          <cell r="O719">
            <v>36.1</v>
          </cell>
          <cell r="P719">
            <v>36.1</v>
          </cell>
          <cell r="Q719">
            <v>18</v>
          </cell>
          <cell r="R719">
            <v>5</v>
          </cell>
          <cell r="S719">
            <v>0</v>
          </cell>
          <cell r="T719" t="str">
            <v>04/13/2015</v>
          </cell>
          <cell r="U719">
            <v>0.8</v>
          </cell>
          <cell r="W719">
            <v>0</v>
          </cell>
          <cell r="Y719">
            <v>0.8</v>
          </cell>
          <cell r="Z719">
            <v>0.8</v>
          </cell>
        </row>
        <row r="720">
          <cell r="D720" t="str">
            <v>24532-1007</v>
          </cell>
          <cell r="E720" t="str">
            <v>STUDIO BRUSH MARKER INK BLUE</v>
          </cell>
          <cell r="F720">
            <v>276</v>
          </cell>
          <cell r="G720">
            <v>0.53</v>
          </cell>
          <cell r="H720">
            <v>0</v>
          </cell>
          <cell r="I720">
            <v>0.8</v>
          </cell>
          <cell r="J720">
            <v>0.8</v>
          </cell>
          <cell r="K720">
            <v>0.83</v>
          </cell>
          <cell r="L720">
            <v>0.83</v>
          </cell>
          <cell r="M720">
            <v>0.27</v>
          </cell>
          <cell r="N720">
            <v>33.799999999999997</v>
          </cell>
          <cell r="O720">
            <v>36.1</v>
          </cell>
          <cell r="P720">
            <v>36.1</v>
          </cell>
          <cell r="Q720">
            <v>18</v>
          </cell>
          <cell r="R720">
            <v>5</v>
          </cell>
          <cell r="S720">
            <v>0</v>
          </cell>
          <cell r="T720" t="str">
            <v>04/13/2015</v>
          </cell>
          <cell r="U720">
            <v>0.8</v>
          </cell>
          <cell r="W720">
            <v>0</v>
          </cell>
          <cell r="Y720">
            <v>0.8</v>
          </cell>
          <cell r="Z720">
            <v>0.8</v>
          </cell>
        </row>
        <row r="721">
          <cell r="D721" t="str">
            <v>24532-1008</v>
          </cell>
          <cell r="E721" t="str">
            <v>STUDIO BRUSH MARKER LATTE</v>
          </cell>
          <cell r="F721">
            <v>456</v>
          </cell>
          <cell r="G721">
            <v>0.53</v>
          </cell>
          <cell r="H721">
            <v>0</v>
          </cell>
          <cell r="I721">
            <v>0.8</v>
          </cell>
          <cell r="J721">
            <v>0.8</v>
          </cell>
          <cell r="K721">
            <v>0.83</v>
          </cell>
          <cell r="L721">
            <v>0.83</v>
          </cell>
          <cell r="M721">
            <v>0.27</v>
          </cell>
          <cell r="N721">
            <v>33.799999999999997</v>
          </cell>
          <cell r="O721">
            <v>36.1</v>
          </cell>
          <cell r="P721">
            <v>36.1</v>
          </cell>
          <cell r="Q721">
            <v>18</v>
          </cell>
          <cell r="R721">
            <v>5</v>
          </cell>
          <cell r="S721">
            <v>0</v>
          </cell>
          <cell r="T721" t="str">
            <v>04/13/2015</v>
          </cell>
          <cell r="U721">
            <v>0.8</v>
          </cell>
          <cell r="W721">
            <v>0</v>
          </cell>
          <cell r="Y721">
            <v>0.8</v>
          </cell>
          <cell r="Z721">
            <v>0.8</v>
          </cell>
        </row>
        <row r="722">
          <cell r="D722" t="str">
            <v>24532-1009</v>
          </cell>
          <cell r="E722" t="str">
            <v>STUDIO BRUSH MARKER SHELL</v>
          </cell>
          <cell r="F722">
            <v>498</v>
          </cell>
          <cell r="G722">
            <v>0.53</v>
          </cell>
          <cell r="H722">
            <v>0</v>
          </cell>
          <cell r="I722">
            <v>0.8</v>
          </cell>
          <cell r="J722">
            <v>0.8</v>
          </cell>
          <cell r="K722">
            <v>0.83</v>
          </cell>
          <cell r="L722">
            <v>0.83</v>
          </cell>
          <cell r="M722">
            <v>0.27</v>
          </cell>
          <cell r="N722">
            <v>33.799999999999997</v>
          </cell>
          <cell r="O722">
            <v>36.1</v>
          </cell>
          <cell r="P722">
            <v>36.1</v>
          </cell>
          <cell r="Q722">
            <v>18</v>
          </cell>
          <cell r="R722">
            <v>5</v>
          </cell>
          <cell r="S722">
            <v>0</v>
          </cell>
          <cell r="T722" t="str">
            <v>04/14/2015</v>
          </cell>
          <cell r="U722">
            <v>0.8</v>
          </cell>
          <cell r="W722">
            <v>0</v>
          </cell>
          <cell r="Y722">
            <v>0.8</v>
          </cell>
          <cell r="Z722">
            <v>0.8</v>
          </cell>
        </row>
        <row r="723">
          <cell r="D723" t="str">
            <v>24532-1010</v>
          </cell>
          <cell r="E723" t="str">
            <v>STUDIO BRUSH MARKER SPICE</v>
          </cell>
          <cell r="F723">
            <v>300</v>
          </cell>
          <cell r="G723">
            <v>0.53</v>
          </cell>
          <cell r="H723">
            <v>0</v>
          </cell>
          <cell r="I723">
            <v>0.8</v>
          </cell>
          <cell r="J723">
            <v>0.8</v>
          </cell>
          <cell r="K723">
            <v>0.83</v>
          </cell>
          <cell r="L723">
            <v>0.83</v>
          </cell>
          <cell r="M723">
            <v>0.27</v>
          </cell>
          <cell r="N723">
            <v>33.799999999999997</v>
          </cell>
          <cell r="O723">
            <v>36.1</v>
          </cell>
          <cell r="P723">
            <v>36.1</v>
          </cell>
          <cell r="Q723">
            <v>18</v>
          </cell>
          <cell r="R723">
            <v>5</v>
          </cell>
          <cell r="S723">
            <v>0</v>
          </cell>
          <cell r="T723" t="str">
            <v>04/14/2015</v>
          </cell>
          <cell r="U723">
            <v>0.8</v>
          </cell>
          <cell r="W723">
            <v>0</v>
          </cell>
          <cell r="Y723">
            <v>0.8</v>
          </cell>
          <cell r="Z723">
            <v>0.8</v>
          </cell>
        </row>
        <row r="724">
          <cell r="D724" t="str">
            <v>24532-1011</v>
          </cell>
          <cell r="E724" t="str">
            <v>STUDIO BRUSH MARKER TEAL GREEN</v>
          </cell>
          <cell r="F724">
            <v>420</v>
          </cell>
          <cell r="G724">
            <v>0.53</v>
          </cell>
          <cell r="H724">
            <v>0</v>
          </cell>
          <cell r="I724">
            <v>0.8</v>
          </cell>
          <cell r="J724">
            <v>0.8</v>
          </cell>
          <cell r="K724">
            <v>0.83</v>
          </cell>
          <cell r="L724">
            <v>0.83</v>
          </cell>
          <cell r="M724">
            <v>0.27</v>
          </cell>
          <cell r="N724">
            <v>33.799999999999997</v>
          </cell>
          <cell r="O724">
            <v>36.1</v>
          </cell>
          <cell r="P724">
            <v>36.1</v>
          </cell>
          <cell r="Q724">
            <v>18</v>
          </cell>
          <cell r="R724">
            <v>5</v>
          </cell>
          <cell r="S724">
            <v>0</v>
          </cell>
          <cell r="T724" t="str">
            <v>04/14/2015</v>
          </cell>
          <cell r="U724">
            <v>0.8</v>
          </cell>
          <cell r="W724">
            <v>0</v>
          </cell>
          <cell r="Y724">
            <v>0.8</v>
          </cell>
          <cell r="Z724">
            <v>0.8</v>
          </cell>
        </row>
        <row r="725">
          <cell r="D725" t="str">
            <v>24532-1012</v>
          </cell>
          <cell r="E725" t="str">
            <v>STUDIO BRUSH MARKER BASIC GRAY 6</v>
          </cell>
          <cell r="F725">
            <v>246</v>
          </cell>
          <cell r="G725">
            <v>0.53</v>
          </cell>
          <cell r="H725">
            <v>0</v>
          </cell>
          <cell r="I725">
            <v>0.8</v>
          </cell>
          <cell r="J725">
            <v>0.8</v>
          </cell>
          <cell r="K725">
            <v>0.83</v>
          </cell>
          <cell r="L725">
            <v>0.83</v>
          </cell>
          <cell r="M725">
            <v>0.27</v>
          </cell>
          <cell r="N725">
            <v>33.799999999999997</v>
          </cell>
          <cell r="O725">
            <v>36.1</v>
          </cell>
          <cell r="P725">
            <v>36.1</v>
          </cell>
          <cell r="Q725">
            <v>18</v>
          </cell>
          <cell r="R725">
            <v>5</v>
          </cell>
          <cell r="S725">
            <v>0</v>
          </cell>
          <cell r="T725" t="str">
            <v>04/13/2015</v>
          </cell>
          <cell r="U725">
            <v>0.8</v>
          </cell>
          <cell r="W725">
            <v>0</v>
          </cell>
          <cell r="Y725">
            <v>0.8</v>
          </cell>
          <cell r="Z725">
            <v>0.8</v>
          </cell>
        </row>
        <row r="726">
          <cell r="D726" t="str">
            <v>24532-1200</v>
          </cell>
          <cell r="E726" t="str">
            <v>STUDIO BRUSH MARKER ANTIQUE WHITE</v>
          </cell>
          <cell r="F726">
            <v>420</v>
          </cell>
          <cell r="G726">
            <v>0.53</v>
          </cell>
          <cell r="H726">
            <v>0</v>
          </cell>
          <cell r="I726">
            <v>0.8</v>
          </cell>
          <cell r="J726">
            <v>0.8</v>
          </cell>
          <cell r="K726">
            <v>0.83</v>
          </cell>
          <cell r="L726">
            <v>0.83</v>
          </cell>
          <cell r="M726">
            <v>0.27</v>
          </cell>
          <cell r="N726">
            <v>33.799999999999997</v>
          </cell>
          <cell r="O726">
            <v>36.1</v>
          </cell>
          <cell r="P726">
            <v>36.1</v>
          </cell>
          <cell r="Q726">
            <v>18</v>
          </cell>
          <cell r="R726">
            <v>5</v>
          </cell>
          <cell r="S726">
            <v>0</v>
          </cell>
          <cell r="T726" t="str">
            <v>04/13/2015</v>
          </cell>
          <cell r="U726">
            <v>0.8</v>
          </cell>
          <cell r="W726">
            <v>0</v>
          </cell>
          <cell r="Y726">
            <v>0.8</v>
          </cell>
          <cell r="Z726">
            <v>0.8</v>
          </cell>
        </row>
        <row r="727">
          <cell r="D727" t="str">
            <v>24532-2020</v>
          </cell>
          <cell r="E727" t="str">
            <v>STUDIO BRUSH MARKER BLACK</v>
          </cell>
          <cell r="F727">
            <v>2760</v>
          </cell>
          <cell r="G727">
            <v>0.53</v>
          </cell>
          <cell r="H727">
            <v>0</v>
          </cell>
          <cell r="I727">
            <v>0.8</v>
          </cell>
          <cell r="J727">
            <v>0.8</v>
          </cell>
          <cell r="K727">
            <v>0.83</v>
          </cell>
          <cell r="L727">
            <v>0.83</v>
          </cell>
          <cell r="M727">
            <v>0.27</v>
          </cell>
          <cell r="N727">
            <v>33.799999999999997</v>
          </cell>
          <cell r="O727">
            <v>36.1</v>
          </cell>
          <cell r="P727">
            <v>36.1</v>
          </cell>
          <cell r="Q727">
            <v>18</v>
          </cell>
          <cell r="R727">
            <v>5</v>
          </cell>
          <cell r="S727">
            <v>0</v>
          </cell>
          <cell r="T727" t="str">
            <v>04/13/2015</v>
          </cell>
          <cell r="U727">
            <v>0.8</v>
          </cell>
          <cell r="W727">
            <v>0</v>
          </cell>
          <cell r="Y727">
            <v>0.8</v>
          </cell>
          <cell r="Z727">
            <v>0.8</v>
          </cell>
        </row>
        <row r="728">
          <cell r="D728" t="str">
            <v>24532-2110</v>
          </cell>
          <cell r="E728" t="str">
            <v>STUDIO BRUSH MARKER COL GRAY 40%</v>
          </cell>
          <cell r="F728">
            <v>276</v>
          </cell>
          <cell r="G728">
            <v>0.53</v>
          </cell>
          <cell r="H728">
            <v>0</v>
          </cell>
          <cell r="I728">
            <v>0.8</v>
          </cell>
          <cell r="J728">
            <v>0.8</v>
          </cell>
          <cell r="K728">
            <v>0.83</v>
          </cell>
          <cell r="L728">
            <v>0.83</v>
          </cell>
          <cell r="M728">
            <v>0.27</v>
          </cell>
          <cell r="N728">
            <v>33.799999999999997</v>
          </cell>
          <cell r="O728">
            <v>36.1</v>
          </cell>
          <cell r="P728">
            <v>36.1</v>
          </cell>
          <cell r="Q728">
            <v>18</v>
          </cell>
          <cell r="R728">
            <v>5</v>
          </cell>
          <cell r="S728">
            <v>0</v>
          </cell>
          <cell r="T728" t="str">
            <v>04/13/2015</v>
          </cell>
          <cell r="U728">
            <v>0.8</v>
          </cell>
          <cell r="W728">
            <v>0</v>
          </cell>
          <cell r="Y728">
            <v>0.8</v>
          </cell>
          <cell r="Z728">
            <v>0.8</v>
          </cell>
        </row>
        <row r="729">
          <cell r="D729" t="str">
            <v>24532-2111</v>
          </cell>
          <cell r="E729" t="str">
            <v>STUDIO BRUSH MARKER COL GRAY 60%</v>
          </cell>
          <cell r="F729">
            <v>162</v>
          </cell>
          <cell r="G729">
            <v>0.53</v>
          </cell>
          <cell r="H729">
            <v>0</v>
          </cell>
          <cell r="I729">
            <v>0.8</v>
          </cell>
          <cell r="J729">
            <v>0.8</v>
          </cell>
          <cell r="K729">
            <v>0.83</v>
          </cell>
          <cell r="L729">
            <v>0.83</v>
          </cell>
          <cell r="M729">
            <v>0.27</v>
          </cell>
          <cell r="N729">
            <v>33.799999999999997</v>
          </cell>
          <cell r="O729">
            <v>36.1</v>
          </cell>
          <cell r="P729">
            <v>36.1</v>
          </cell>
          <cell r="Q729">
            <v>18</v>
          </cell>
          <cell r="R729">
            <v>5</v>
          </cell>
          <cell r="S729">
            <v>0</v>
          </cell>
          <cell r="T729" t="str">
            <v>04/13/2015</v>
          </cell>
          <cell r="U729">
            <v>0.8</v>
          </cell>
          <cell r="W729">
            <v>0</v>
          </cell>
          <cell r="Y729">
            <v>0.8</v>
          </cell>
          <cell r="Z729">
            <v>0.8</v>
          </cell>
        </row>
        <row r="730">
          <cell r="D730" t="str">
            <v>24532-2112</v>
          </cell>
          <cell r="E730" t="str">
            <v>STUDIO BRUSH MARKER COL GRAY 80%</v>
          </cell>
          <cell r="F730">
            <v>150</v>
          </cell>
          <cell r="G730">
            <v>0.45</v>
          </cell>
          <cell r="H730">
            <v>0</v>
          </cell>
          <cell r="I730">
            <v>0.8</v>
          </cell>
          <cell r="J730">
            <v>0.8</v>
          </cell>
          <cell r="K730">
            <v>0.83</v>
          </cell>
          <cell r="L730">
            <v>0.83</v>
          </cell>
          <cell r="M730">
            <v>0.35</v>
          </cell>
          <cell r="N730">
            <v>43.8</v>
          </cell>
          <cell r="O730">
            <v>45.8</v>
          </cell>
          <cell r="P730">
            <v>45.8</v>
          </cell>
          <cell r="Q730">
            <v>18</v>
          </cell>
          <cell r="R730">
            <v>5</v>
          </cell>
          <cell r="S730">
            <v>0</v>
          </cell>
          <cell r="T730" t="str">
            <v>04/13/2015</v>
          </cell>
          <cell r="U730">
            <v>0.8</v>
          </cell>
          <cell r="W730">
            <v>0</v>
          </cell>
          <cell r="Y730">
            <v>0.8</v>
          </cell>
          <cell r="Z730">
            <v>0.8</v>
          </cell>
        </row>
        <row r="731">
          <cell r="D731" t="str">
            <v>24532-2280</v>
          </cell>
          <cell r="E731" t="str">
            <v>STUDIO BRUSH MARKER WARM BLACK</v>
          </cell>
          <cell r="F731">
            <v>180</v>
          </cell>
          <cell r="G731">
            <v>0.53</v>
          </cell>
          <cell r="H731">
            <v>0</v>
          </cell>
          <cell r="I731">
            <v>0.8</v>
          </cell>
          <cell r="J731">
            <v>0.8</v>
          </cell>
          <cell r="K731">
            <v>0.83</v>
          </cell>
          <cell r="L731">
            <v>0.83</v>
          </cell>
          <cell r="M731">
            <v>0.27</v>
          </cell>
          <cell r="N731">
            <v>33.799999999999997</v>
          </cell>
          <cell r="O731">
            <v>36.1</v>
          </cell>
          <cell r="P731">
            <v>36.1</v>
          </cell>
          <cell r="Q731">
            <v>18</v>
          </cell>
          <cell r="R731">
            <v>5</v>
          </cell>
          <cell r="S731">
            <v>0</v>
          </cell>
          <cell r="T731" t="str">
            <v>04/14/2015</v>
          </cell>
          <cell r="U731">
            <v>0.8</v>
          </cell>
          <cell r="W731">
            <v>0</v>
          </cell>
          <cell r="Y731">
            <v>0.8</v>
          </cell>
          <cell r="Z731">
            <v>0.8</v>
          </cell>
        </row>
        <row r="732">
          <cell r="D732" t="str">
            <v>24532-2450</v>
          </cell>
          <cell r="E732" t="str">
            <v>STUDIO BRUSH MARKER COL GRAY 10%</v>
          </cell>
          <cell r="F732">
            <v>180</v>
          </cell>
          <cell r="G732">
            <v>0.53</v>
          </cell>
          <cell r="H732">
            <v>0</v>
          </cell>
          <cell r="I732">
            <v>0.8</v>
          </cell>
          <cell r="J732">
            <v>0.8</v>
          </cell>
          <cell r="K732">
            <v>0.83</v>
          </cell>
          <cell r="L732">
            <v>0.83</v>
          </cell>
          <cell r="M732">
            <v>0.27</v>
          </cell>
          <cell r="N732">
            <v>33.799999999999997</v>
          </cell>
          <cell r="O732">
            <v>36.1</v>
          </cell>
          <cell r="P732">
            <v>36.1</v>
          </cell>
          <cell r="Q732">
            <v>18</v>
          </cell>
          <cell r="R732">
            <v>5</v>
          </cell>
          <cell r="S732">
            <v>0</v>
          </cell>
          <cell r="T732" t="str">
            <v>04/13/2015</v>
          </cell>
          <cell r="U732">
            <v>0.8</v>
          </cell>
          <cell r="W732">
            <v>0</v>
          </cell>
          <cell r="Y732">
            <v>0.8</v>
          </cell>
          <cell r="Z732">
            <v>0.8</v>
          </cell>
        </row>
        <row r="733">
          <cell r="D733" t="str">
            <v>24532-2460</v>
          </cell>
          <cell r="E733" t="str">
            <v>STUDIO BRUSH MARKER COL GRAY 20%</v>
          </cell>
          <cell r="F733">
            <v>258</v>
          </cell>
          <cell r="G733">
            <v>0.53</v>
          </cell>
          <cell r="H733">
            <v>0</v>
          </cell>
          <cell r="I733">
            <v>0.8</v>
          </cell>
          <cell r="J733">
            <v>0.8</v>
          </cell>
          <cell r="K733">
            <v>0.83</v>
          </cell>
          <cell r="L733">
            <v>0.83</v>
          </cell>
          <cell r="M733">
            <v>0.27</v>
          </cell>
          <cell r="N733">
            <v>33.799999999999997</v>
          </cell>
          <cell r="O733">
            <v>36.1</v>
          </cell>
          <cell r="P733">
            <v>36.1</v>
          </cell>
          <cell r="Q733">
            <v>18</v>
          </cell>
          <cell r="R733">
            <v>5</v>
          </cell>
          <cell r="S733">
            <v>0</v>
          </cell>
          <cell r="T733" t="str">
            <v>04/13/2015</v>
          </cell>
          <cell r="U733">
            <v>0.8</v>
          </cell>
          <cell r="W733">
            <v>0</v>
          </cell>
          <cell r="Y733">
            <v>0.8</v>
          </cell>
          <cell r="Z733">
            <v>0.8</v>
          </cell>
        </row>
        <row r="734">
          <cell r="D734" t="str">
            <v>24532-2470</v>
          </cell>
          <cell r="E734" t="str">
            <v>STUDIO BRUSH MARKER COL GRAY 30%</v>
          </cell>
          <cell r="F734">
            <v>402</v>
          </cell>
          <cell r="G734">
            <v>0.53</v>
          </cell>
          <cell r="H734">
            <v>0</v>
          </cell>
          <cell r="I734">
            <v>0.8</v>
          </cell>
          <cell r="J734">
            <v>0.8</v>
          </cell>
          <cell r="K734">
            <v>0.83</v>
          </cell>
          <cell r="L734">
            <v>0.83</v>
          </cell>
          <cell r="M734">
            <v>0.27</v>
          </cell>
          <cell r="N734">
            <v>33.799999999999997</v>
          </cell>
          <cell r="O734">
            <v>36.1</v>
          </cell>
          <cell r="P734">
            <v>36.1</v>
          </cell>
          <cell r="Q734">
            <v>18</v>
          </cell>
          <cell r="R734">
            <v>5</v>
          </cell>
          <cell r="S734">
            <v>0</v>
          </cell>
          <cell r="T734" t="str">
            <v>04/13/2015</v>
          </cell>
          <cell r="U734">
            <v>0.8</v>
          </cell>
          <cell r="W734">
            <v>0</v>
          </cell>
          <cell r="Y734">
            <v>0.8</v>
          </cell>
          <cell r="Z734">
            <v>0.8</v>
          </cell>
        </row>
        <row r="735">
          <cell r="D735" t="str">
            <v>24532-2490</v>
          </cell>
          <cell r="E735" t="str">
            <v>STUDIO BRUSH MARKER COL GRAY 70%</v>
          </cell>
          <cell r="F735">
            <v>174</v>
          </cell>
          <cell r="G735">
            <v>0.53</v>
          </cell>
          <cell r="H735">
            <v>0</v>
          </cell>
          <cell r="I735">
            <v>0.8</v>
          </cell>
          <cell r="J735">
            <v>0.8</v>
          </cell>
          <cell r="K735">
            <v>0.83</v>
          </cell>
          <cell r="L735">
            <v>0.83</v>
          </cell>
          <cell r="M735">
            <v>0.27</v>
          </cell>
          <cell r="N735">
            <v>33.799999999999997</v>
          </cell>
          <cell r="O735">
            <v>36.1</v>
          </cell>
          <cell r="P735">
            <v>36.1</v>
          </cell>
          <cell r="Q735">
            <v>18</v>
          </cell>
          <cell r="R735">
            <v>5</v>
          </cell>
          <cell r="S735">
            <v>0</v>
          </cell>
          <cell r="T735" t="str">
            <v>04/13/2015</v>
          </cell>
          <cell r="U735">
            <v>0.8</v>
          </cell>
          <cell r="W735">
            <v>0</v>
          </cell>
          <cell r="Y735">
            <v>0.8</v>
          </cell>
          <cell r="Z735">
            <v>0.8</v>
          </cell>
        </row>
        <row r="736">
          <cell r="D736" t="str">
            <v>24532-2500</v>
          </cell>
          <cell r="E736" t="str">
            <v>STUDIO BRUSH MARKER COL GRAY 90%</v>
          </cell>
          <cell r="F736">
            <v>144</v>
          </cell>
          <cell r="G736">
            <v>0.53</v>
          </cell>
          <cell r="H736">
            <v>0</v>
          </cell>
          <cell r="I736">
            <v>0.8</v>
          </cell>
          <cell r="J736">
            <v>0.8</v>
          </cell>
          <cell r="K736">
            <v>0.83</v>
          </cell>
          <cell r="L736">
            <v>0.83</v>
          </cell>
          <cell r="M736">
            <v>0.27</v>
          </cell>
          <cell r="N736">
            <v>33.799999999999997</v>
          </cell>
          <cell r="O736">
            <v>36.1</v>
          </cell>
          <cell r="P736">
            <v>36.1</v>
          </cell>
          <cell r="Q736">
            <v>18</v>
          </cell>
          <cell r="R736">
            <v>5</v>
          </cell>
          <cell r="S736">
            <v>0</v>
          </cell>
          <cell r="T736" t="str">
            <v>04/13/2015</v>
          </cell>
          <cell r="U736">
            <v>0.8</v>
          </cell>
          <cell r="W736">
            <v>0</v>
          </cell>
          <cell r="Y736">
            <v>0.8</v>
          </cell>
          <cell r="Z736">
            <v>0.8</v>
          </cell>
        </row>
        <row r="737">
          <cell r="D737" t="str">
            <v>24532-2670</v>
          </cell>
          <cell r="E737" t="str">
            <v>STUDIO BRUSH MARKER STONE</v>
          </cell>
          <cell r="F737">
            <v>252</v>
          </cell>
          <cell r="G737">
            <v>0.45</v>
          </cell>
          <cell r="H737">
            <v>0</v>
          </cell>
          <cell r="I737">
            <v>0.8</v>
          </cell>
          <cell r="J737">
            <v>0.8</v>
          </cell>
          <cell r="K737">
            <v>0.83</v>
          </cell>
          <cell r="L737">
            <v>0.83</v>
          </cell>
          <cell r="M737">
            <v>0.35</v>
          </cell>
          <cell r="N737">
            <v>43.8</v>
          </cell>
          <cell r="O737">
            <v>45.8</v>
          </cell>
          <cell r="P737">
            <v>45.8</v>
          </cell>
          <cell r="Q737">
            <v>18</v>
          </cell>
          <cell r="R737">
            <v>5</v>
          </cell>
          <cell r="S737">
            <v>0</v>
          </cell>
          <cell r="T737" t="str">
            <v>04/14/2015</v>
          </cell>
          <cell r="U737">
            <v>0.8</v>
          </cell>
          <cell r="W737">
            <v>0</v>
          </cell>
          <cell r="Y737">
            <v>0.8</v>
          </cell>
          <cell r="Z737">
            <v>0.8</v>
          </cell>
        </row>
        <row r="738">
          <cell r="D738" t="str">
            <v>24532-2710</v>
          </cell>
          <cell r="E738" t="str">
            <v>STUDIO BRUSH MARKER WARM GRAY 10%</v>
          </cell>
          <cell r="F738">
            <v>162</v>
          </cell>
          <cell r="G738">
            <v>0.53</v>
          </cell>
          <cell r="H738">
            <v>0</v>
          </cell>
          <cell r="I738">
            <v>0.8</v>
          </cell>
          <cell r="J738">
            <v>0.8</v>
          </cell>
          <cell r="K738">
            <v>0.83</v>
          </cell>
          <cell r="L738">
            <v>0.83</v>
          </cell>
          <cell r="M738">
            <v>0.27</v>
          </cell>
          <cell r="N738">
            <v>33.799999999999997</v>
          </cell>
          <cell r="O738">
            <v>36.1</v>
          </cell>
          <cell r="P738">
            <v>36.1</v>
          </cell>
          <cell r="Q738">
            <v>18</v>
          </cell>
          <cell r="R738">
            <v>5</v>
          </cell>
          <cell r="S738">
            <v>0</v>
          </cell>
          <cell r="T738" t="str">
            <v>04/14/2015</v>
          </cell>
          <cell r="U738">
            <v>0.8</v>
          </cell>
          <cell r="W738">
            <v>0</v>
          </cell>
          <cell r="Y738">
            <v>0.8</v>
          </cell>
          <cell r="Z738">
            <v>0.8</v>
          </cell>
        </row>
        <row r="739">
          <cell r="D739" t="str">
            <v>24532-2720</v>
          </cell>
          <cell r="E739" t="str">
            <v>STUDIO BRUSH MARKER WARM GRAY 20%</v>
          </cell>
          <cell r="F739">
            <v>156</v>
          </cell>
          <cell r="G739">
            <v>0.53</v>
          </cell>
          <cell r="H739">
            <v>0</v>
          </cell>
          <cell r="I739">
            <v>0.8</v>
          </cell>
          <cell r="J739">
            <v>0.8</v>
          </cell>
          <cell r="K739">
            <v>0.83</v>
          </cell>
          <cell r="L739">
            <v>0.83</v>
          </cell>
          <cell r="M739">
            <v>0.27</v>
          </cell>
          <cell r="N739">
            <v>33.799999999999997</v>
          </cell>
          <cell r="O739">
            <v>36.1</v>
          </cell>
          <cell r="P739">
            <v>36.1</v>
          </cell>
          <cell r="Q739">
            <v>18</v>
          </cell>
          <cell r="R739">
            <v>5</v>
          </cell>
          <cell r="S739">
            <v>0</v>
          </cell>
          <cell r="T739" t="str">
            <v>04/14/2015</v>
          </cell>
          <cell r="U739">
            <v>0.8</v>
          </cell>
          <cell r="W739">
            <v>0</v>
          </cell>
          <cell r="Y739">
            <v>0.8</v>
          </cell>
          <cell r="Z739">
            <v>0.8</v>
          </cell>
        </row>
        <row r="740">
          <cell r="D740" t="str">
            <v>24532-2730</v>
          </cell>
          <cell r="E740" t="str">
            <v>STUDIO BRUSH MARKER WARM GRAY 30%</v>
          </cell>
          <cell r="F740">
            <v>240</v>
          </cell>
          <cell r="G740">
            <v>0.53</v>
          </cell>
          <cell r="H740">
            <v>0</v>
          </cell>
          <cell r="I740">
            <v>0.8</v>
          </cell>
          <cell r="J740">
            <v>0.8</v>
          </cell>
          <cell r="K740">
            <v>0.83</v>
          </cell>
          <cell r="L740">
            <v>0.83</v>
          </cell>
          <cell r="M740">
            <v>0.27</v>
          </cell>
          <cell r="N740">
            <v>33.799999999999997</v>
          </cell>
          <cell r="O740">
            <v>36.1</v>
          </cell>
          <cell r="P740">
            <v>36.1</v>
          </cell>
          <cell r="Q740">
            <v>18</v>
          </cell>
          <cell r="R740">
            <v>5</v>
          </cell>
          <cell r="S740">
            <v>0</v>
          </cell>
          <cell r="T740" t="str">
            <v>04/14/2015</v>
          </cell>
          <cell r="U740">
            <v>0.8</v>
          </cell>
          <cell r="W740">
            <v>0</v>
          </cell>
          <cell r="Y740">
            <v>0.8</v>
          </cell>
          <cell r="Z740">
            <v>0.8</v>
          </cell>
        </row>
        <row r="741">
          <cell r="D741" t="str">
            <v>24532-2740</v>
          </cell>
          <cell r="E741" t="str">
            <v>STUDIO BRUSH MARKER WARM GRAY 40%</v>
          </cell>
          <cell r="F741">
            <v>132</v>
          </cell>
          <cell r="G741">
            <v>0.53</v>
          </cell>
          <cell r="H741">
            <v>0</v>
          </cell>
          <cell r="I741">
            <v>0.8</v>
          </cell>
          <cell r="J741">
            <v>0.8</v>
          </cell>
          <cell r="K741">
            <v>0.83</v>
          </cell>
          <cell r="L741">
            <v>0.83</v>
          </cell>
          <cell r="M741">
            <v>0.27</v>
          </cell>
          <cell r="N741">
            <v>33.799999999999997</v>
          </cell>
          <cell r="O741">
            <v>36.1</v>
          </cell>
          <cell r="P741">
            <v>36.1</v>
          </cell>
          <cell r="Q741">
            <v>18</v>
          </cell>
          <cell r="R741">
            <v>5</v>
          </cell>
          <cell r="S741">
            <v>0</v>
          </cell>
          <cell r="T741" t="str">
            <v>04/14/2015</v>
          </cell>
          <cell r="U741">
            <v>0.8</v>
          </cell>
          <cell r="W741">
            <v>0</v>
          </cell>
          <cell r="Y741">
            <v>0.8</v>
          </cell>
          <cell r="Z741">
            <v>0.8</v>
          </cell>
        </row>
        <row r="742">
          <cell r="D742" t="str">
            <v>24532-2750</v>
          </cell>
          <cell r="E742" t="str">
            <v>STUDIO BRUSH MARKER WARM GRAY 50%</v>
          </cell>
          <cell r="F742">
            <v>222</v>
          </cell>
          <cell r="G742">
            <v>0.53</v>
          </cell>
          <cell r="H742">
            <v>0</v>
          </cell>
          <cell r="I742">
            <v>0.8</v>
          </cell>
          <cell r="J742">
            <v>0.8</v>
          </cell>
          <cell r="K742">
            <v>0.83</v>
          </cell>
          <cell r="L742">
            <v>0.83</v>
          </cell>
          <cell r="M742">
            <v>0.27</v>
          </cell>
          <cell r="N742">
            <v>33.799999999999997</v>
          </cell>
          <cell r="O742">
            <v>36.1</v>
          </cell>
          <cell r="P742">
            <v>36.1</v>
          </cell>
          <cell r="Q742">
            <v>18</v>
          </cell>
          <cell r="R742">
            <v>5</v>
          </cell>
          <cell r="S742">
            <v>0</v>
          </cell>
          <cell r="T742" t="str">
            <v>04/14/2015</v>
          </cell>
          <cell r="U742">
            <v>0.8</v>
          </cell>
          <cell r="W742">
            <v>0</v>
          </cell>
          <cell r="Y742">
            <v>0.8</v>
          </cell>
          <cell r="Z742">
            <v>0.8</v>
          </cell>
        </row>
        <row r="743">
          <cell r="D743" t="str">
            <v>24532-2760</v>
          </cell>
          <cell r="E743" t="str">
            <v>STUDIO BRUSH MARKER WARM GRAY 60%</v>
          </cell>
          <cell r="F743">
            <v>138</v>
          </cell>
          <cell r="G743">
            <v>0.53</v>
          </cell>
          <cell r="H743">
            <v>0</v>
          </cell>
          <cell r="I743">
            <v>0.8</v>
          </cell>
          <cell r="J743">
            <v>0.8</v>
          </cell>
          <cell r="K743">
            <v>0.83</v>
          </cell>
          <cell r="L743">
            <v>0.83</v>
          </cell>
          <cell r="M743">
            <v>0.27</v>
          </cell>
          <cell r="N743">
            <v>33.799999999999997</v>
          </cell>
          <cell r="O743">
            <v>36.1</v>
          </cell>
          <cell r="P743">
            <v>36.1</v>
          </cell>
          <cell r="Q743">
            <v>18</v>
          </cell>
          <cell r="R743">
            <v>5</v>
          </cell>
          <cell r="S743">
            <v>0</v>
          </cell>
          <cell r="T743" t="str">
            <v>04/14/2015</v>
          </cell>
          <cell r="U743">
            <v>0.8</v>
          </cell>
          <cell r="W743">
            <v>0</v>
          </cell>
          <cell r="Y743">
            <v>0.8</v>
          </cell>
          <cell r="Z743">
            <v>0.8</v>
          </cell>
        </row>
        <row r="744">
          <cell r="D744" t="str">
            <v>24532-2770</v>
          </cell>
          <cell r="E744" t="str">
            <v>STUDIO BRUSH MARKER WARM GRAY 70%</v>
          </cell>
          <cell r="F744">
            <v>120</v>
          </cell>
          <cell r="G744">
            <v>0.53</v>
          </cell>
          <cell r="H744">
            <v>0</v>
          </cell>
          <cell r="I744">
            <v>0.8</v>
          </cell>
          <cell r="J744">
            <v>0.8</v>
          </cell>
          <cell r="K744">
            <v>0.83</v>
          </cell>
          <cell r="L744">
            <v>0.83</v>
          </cell>
          <cell r="M744">
            <v>0.27</v>
          </cell>
          <cell r="N744">
            <v>33.799999999999997</v>
          </cell>
          <cell r="O744">
            <v>36.1</v>
          </cell>
          <cell r="P744">
            <v>36.1</v>
          </cell>
          <cell r="Q744">
            <v>18</v>
          </cell>
          <cell r="R744">
            <v>5</v>
          </cell>
          <cell r="S744">
            <v>0</v>
          </cell>
          <cell r="T744" t="str">
            <v>04/14/2015</v>
          </cell>
          <cell r="U744">
            <v>0.8</v>
          </cell>
          <cell r="W744">
            <v>0</v>
          </cell>
          <cell r="Y744">
            <v>0.8</v>
          </cell>
          <cell r="Z744">
            <v>0.8</v>
          </cell>
        </row>
        <row r="745">
          <cell r="D745" t="str">
            <v>24532-2780</v>
          </cell>
          <cell r="E745" t="str">
            <v>STUDIO BRUSH MARKER WARM GRAY 80%</v>
          </cell>
          <cell r="F745">
            <v>108</v>
          </cell>
          <cell r="G745">
            <v>0.53</v>
          </cell>
          <cell r="H745">
            <v>0</v>
          </cell>
          <cell r="I745">
            <v>0.8</v>
          </cell>
          <cell r="J745">
            <v>0.8</v>
          </cell>
          <cell r="K745">
            <v>0.83</v>
          </cell>
          <cell r="L745">
            <v>0.83</v>
          </cell>
          <cell r="M745">
            <v>0.27</v>
          </cell>
          <cell r="N745">
            <v>33.799999999999997</v>
          </cell>
          <cell r="O745">
            <v>36.1</v>
          </cell>
          <cell r="P745">
            <v>36.1</v>
          </cell>
          <cell r="Q745">
            <v>18</v>
          </cell>
          <cell r="R745">
            <v>5</v>
          </cell>
          <cell r="S745">
            <v>0</v>
          </cell>
          <cell r="T745" t="str">
            <v>04/14/2015</v>
          </cell>
          <cell r="U745">
            <v>0.8</v>
          </cell>
          <cell r="W745">
            <v>0</v>
          </cell>
          <cell r="Y745">
            <v>0.8</v>
          </cell>
          <cell r="Z745">
            <v>0.8</v>
          </cell>
        </row>
        <row r="746">
          <cell r="D746" t="str">
            <v>24532-2790</v>
          </cell>
          <cell r="E746" t="str">
            <v>STUDIO BRUSH MARKER WARM GRAY 90%</v>
          </cell>
          <cell r="F746">
            <v>102</v>
          </cell>
          <cell r="G746">
            <v>0.53</v>
          </cell>
          <cell r="H746">
            <v>0</v>
          </cell>
          <cell r="I746">
            <v>0.8</v>
          </cell>
          <cell r="J746">
            <v>0.8</v>
          </cell>
          <cell r="K746">
            <v>0.83</v>
          </cell>
          <cell r="L746">
            <v>0.83</v>
          </cell>
          <cell r="M746">
            <v>0.27</v>
          </cell>
          <cell r="N746">
            <v>33.799999999999997</v>
          </cell>
          <cell r="O746">
            <v>36.1</v>
          </cell>
          <cell r="P746">
            <v>36.1</v>
          </cell>
          <cell r="Q746">
            <v>18</v>
          </cell>
          <cell r="R746">
            <v>5</v>
          </cell>
          <cell r="S746">
            <v>0</v>
          </cell>
          <cell r="T746" t="str">
            <v>04/14/2015</v>
          </cell>
          <cell r="U746">
            <v>0.8</v>
          </cell>
          <cell r="W746">
            <v>0</v>
          </cell>
          <cell r="Y746">
            <v>0.8</v>
          </cell>
          <cell r="Z746">
            <v>0.8</v>
          </cell>
        </row>
        <row r="747">
          <cell r="D747" t="str">
            <v>24532-2810</v>
          </cell>
          <cell r="E747" t="str">
            <v>STUDIO BRUSH MARKER BASIC GRAY 1</v>
          </cell>
          <cell r="F747">
            <v>408</v>
          </cell>
          <cell r="G747">
            <v>0.53</v>
          </cell>
          <cell r="H747">
            <v>0</v>
          </cell>
          <cell r="I747">
            <v>0.8</v>
          </cell>
          <cell r="J747">
            <v>0.8</v>
          </cell>
          <cell r="K747">
            <v>0.83</v>
          </cell>
          <cell r="L747">
            <v>0.83</v>
          </cell>
          <cell r="M747">
            <v>0.27</v>
          </cell>
          <cell r="N747">
            <v>33.799999999999997</v>
          </cell>
          <cell r="O747">
            <v>36.1</v>
          </cell>
          <cell r="P747">
            <v>36.1</v>
          </cell>
          <cell r="Q747">
            <v>18</v>
          </cell>
          <cell r="R747">
            <v>5</v>
          </cell>
          <cell r="S747">
            <v>0</v>
          </cell>
          <cell r="T747" t="str">
            <v>04/13/2015</v>
          </cell>
          <cell r="U747">
            <v>0.8</v>
          </cell>
          <cell r="W747">
            <v>0</v>
          </cell>
          <cell r="Y747">
            <v>0.8</v>
          </cell>
          <cell r="Z747">
            <v>0.8</v>
          </cell>
        </row>
        <row r="748">
          <cell r="D748" t="str">
            <v>24532-2820</v>
          </cell>
          <cell r="E748" t="str">
            <v>STUDIO BRUSH MARKER BASIC GRAY 2</v>
          </cell>
          <cell r="F748">
            <v>618</v>
          </cell>
          <cell r="G748">
            <v>0.53</v>
          </cell>
          <cell r="H748">
            <v>0</v>
          </cell>
          <cell r="I748">
            <v>0.8</v>
          </cell>
          <cell r="J748">
            <v>0.8</v>
          </cell>
          <cell r="K748">
            <v>0.83</v>
          </cell>
          <cell r="L748">
            <v>0.83</v>
          </cell>
          <cell r="M748">
            <v>0.27</v>
          </cell>
          <cell r="N748">
            <v>33.799999999999997</v>
          </cell>
          <cell r="O748">
            <v>36.1</v>
          </cell>
          <cell r="P748">
            <v>36.1</v>
          </cell>
          <cell r="Q748">
            <v>18</v>
          </cell>
          <cell r="R748">
            <v>5</v>
          </cell>
          <cell r="S748">
            <v>0</v>
          </cell>
          <cell r="T748" t="str">
            <v>04/13/2015</v>
          </cell>
          <cell r="U748">
            <v>0.8</v>
          </cell>
          <cell r="W748">
            <v>0</v>
          </cell>
          <cell r="Y748">
            <v>0.8</v>
          </cell>
          <cell r="Z748">
            <v>0.8</v>
          </cell>
        </row>
        <row r="749">
          <cell r="D749" t="str">
            <v>24532-2830</v>
          </cell>
          <cell r="E749" t="str">
            <v>STUDIO BRUSH MARKER BASIC GRAY 3</v>
          </cell>
          <cell r="F749">
            <v>402</v>
          </cell>
          <cell r="G749">
            <v>0.53</v>
          </cell>
          <cell r="H749">
            <v>0</v>
          </cell>
          <cell r="I749">
            <v>0.8</v>
          </cell>
          <cell r="J749">
            <v>0.8</v>
          </cell>
          <cell r="K749">
            <v>0.83</v>
          </cell>
          <cell r="L749">
            <v>0.83</v>
          </cell>
          <cell r="M749">
            <v>0.27</v>
          </cell>
          <cell r="N749">
            <v>33.799999999999997</v>
          </cell>
          <cell r="O749">
            <v>36.1</v>
          </cell>
          <cell r="P749">
            <v>36.1</v>
          </cell>
          <cell r="Q749">
            <v>18</v>
          </cell>
          <cell r="R749">
            <v>5</v>
          </cell>
          <cell r="S749">
            <v>0</v>
          </cell>
          <cell r="T749" t="str">
            <v>04/13/2015</v>
          </cell>
          <cell r="U749">
            <v>0.8</v>
          </cell>
          <cell r="W749">
            <v>0</v>
          </cell>
          <cell r="Y749">
            <v>0.8</v>
          </cell>
          <cell r="Z749">
            <v>0.8</v>
          </cell>
        </row>
        <row r="750">
          <cell r="D750" t="str">
            <v>24532-2840</v>
          </cell>
          <cell r="E750" t="str">
            <v>STUDIO BRUSH MARKER BASIC GRAY 4</v>
          </cell>
          <cell r="F750">
            <v>312</v>
          </cell>
          <cell r="G750">
            <v>0.53</v>
          </cell>
          <cell r="H750">
            <v>0</v>
          </cell>
          <cell r="I750">
            <v>0.8</v>
          </cell>
          <cell r="J750">
            <v>0.8</v>
          </cell>
          <cell r="K750">
            <v>0.83</v>
          </cell>
          <cell r="L750">
            <v>0.83</v>
          </cell>
          <cell r="M750">
            <v>0.27</v>
          </cell>
          <cell r="N750">
            <v>33.799999999999997</v>
          </cell>
          <cell r="O750">
            <v>36.1</v>
          </cell>
          <cell r="P750">
            <v>36.1</v>
          </cell>
          <cell r="Q750">
            <v>18</v>
          </cell>
          <cell r="R750">
            <v>5</v>
          </cell>
          <cell r="S750">
            <v>0</v>
          </cell>
          <cell r="T750" t="str">
            <v>04/13/2015</v>
          </cell>
          <cell r="U750">
            <v>0.8</v>
          </cell>
          <cell r="W750">
            <v>0</v>
          </cell>
          <cell r="Y750">
            <v>0.8</v>
          </cell>
          <cell r="Z750">
            <v>0.8</v>
          </cell>
        </row>
        <row r="751">
          <cell r="D751" t="str">
            <v>24532-2850</v>
          </cell>
          <cell r="E751" t="str">
            <v>STUDIO BRUSH MARKER BASIC GRAY 5</v>
          </cell>
          <cell r="F751">
            <v>264</v>
          </cell>
          <cell r="G751">
            <v>0.53</v>
          </cell>
          <cell r="H751">
            <v>0</v>
          </cell>
          <cell r="I751">
            <v>0.8</v>
          </cell>
          <cell r="J751">
            <v>0.8</v>
          </cell>
          <cell r="K751">
            <v>0.83</v>
          </cell>
          <cell r="L751">
            <v>0.83</v>
          </cell>
          <cell r="M751">
            <v>0.27</v>
          </cell>
          <cell r="N751">
            <v>33.799999999999997</v>
          </cell>
          <cell r="O751">
            <v>36.1</v>
          </cell>
          <cell r="P751">
            <v>36.1</v>
          </cell>
          <cell r="Q751">
            <v>18</v>
          </cell>
          <cell r="R751">
            <v>5</v>
          </cell>
          <cell r="S751">
            <v>0</v>
          </cell>
          <cell r="T751" t="str">
            <v>04/13/2015</v>
          </cell>
          <cell r="U751">
            <v>0.8</v>
          </cell>
          <cell r="W751">
            <v>0</v>
          </cell>
          <cell r="Y751">
            <v>0.8</v>
          </cell>
          <cell r="Z751">
            <v>0.8</v>
          </cell>
        </row>
        <row r="752">
          <cell r="D752" t="str">
            <v>24532-3010</v>
          </cell>
          <cell r="E752" t="str">
            <v>STUDIO BRUSH MARKER RED</v>
          </cell>
          <cell r="F752">
            <v>912</v>
          </cell>
          <cell r="G752">
            <v>0.53</v>
          </cell>
          <cell r="H752">
            <v>0</v>
          </cell>
          <cell r="I752">
            <v>0.8</v>
          </cell>
          <cell r="J752">
            <v>0.8</v>
          </cell>
          <cell r="K752">
            <v>0.83</v>
          </cell>
          <cell r="L752">
            <v>0.83</v>
          </cell>
          <cell r="M752">
            <v>0.27</v>
          </cell>
          <cell r="N752">
            <v>33.799999999999997</v>
          </cell>
          <cell r="O752">
            <v>36.1</v>
          </cell>
          <cell r="P752">
            <v>36.1</v>
          </cell>
          <cell r="Q752">
            <v>18</v>
          </cell>
          <cell r="R752">
            <v>4</v>
          </cell>
          <cell r="S752">
            <v>0</v>
          </cell>
          <cell r="T752" t="str">
            <v>04/14/2015</v>
          </cell>
          <cell r="U752">
            <v>0.8</v>
          </cell>
          <cell r="W752">
            <v>0</v>
          </cell>
          <cell r="Y752">
            <v>0.8</v>
          </cell>
          <cell r="Z752">
            <v>0.8</v>
          </cell>
        </row>
        <row r="753">
          <cell r="D753" t="str">
            <v>24532-3040</v>
          </cell>
          <cell r="E753" t="str">
            <v>STUDIO BRUSH MARKER MAGENTA</v>
          </cell>
          <cell r="F753">
            <v>318</v>
          </cell>
          <cell r="G753">
            <v>0.53</v>
          </cell>
          <cell r="H753">
            <v>0</v>
          </cell>
          <cell r="I753">
            <v>0.8</v>
          </cell>
          <cell r="J753">
            <v>0.8</v>
          </cell>
          <cell r="K753">
            <v>0.83</v>
          </cell>
          <cell r="L753">
            <v>0.83</v>
          </cell>
          <cell r="M753">
            <v>0.27</v>
          </cell>
          <cell r="N753">
            <v>33.799999999999997</v>
          </cell>
          <cell r="O753">
            <v>36.1</v>
          </cell>
          <cell r="P753">
            <v>36.1</v>
          </cell>
          <cell r="Q753">
            <v>18</v>
          </cell>
          <cell r="R753">
            <v>5</v>
          </cell>
          <cell r="S753">
            <v>0</v>
          </cell>
          <cell r="T753" t="str">
            <v>04/14/2015</v>
          </cell>
          <cell r="U753">
            <v>0.8</v>
          </cell>
          <cell r="W753">
            <v>0</v>
          </cell>
          <cell r="Y753">
            <v>0.8</v>
          </cell>
          <cell r="Z753">
            <v>0.8</v>
          </cell>
        </row>
        <row r="754">
          <cell r="D754" t="str">
            <v>24532-3060</v>
          </cell>
          <cell r="E754" t="str">
            <v>STUDIO BRUSH MARKER PINK</v>
          </cell>
          <cell r="F754">
            <v>228</v>
          </cell>
          <cell r="G754">
            <v>0.53</v>
          </cell>
          <cell r="H754">
            <v>0</v>
          </cell>
          <cell r="I754">
            <v>0.8</v>
          </cell>
          <cell r="J754">
            <v>0.8</v>
          </cell>
          <cell r="K754">
            <v>0.83</v>
          </cell>
          <cell r="L754">
            <v>0.83</v>
          </cell>
          <cell r="M754">
            <v>0.27</v>
          </cell>
          <cell r="N754">
            <v>33.799999999999997</v>
          </cell>
          <cell r="O754">
            <v>36.1</v>
          </cell>
          <cell r="P754">
            <v>36.1</v>
          </cell>
          <cell r="Q754">
            <v>18</v>
          </cell>
          <cell r="R754">
            <v>5</v>
          </cell>
          <cell r="S754">
            <v>0</v>
          </cell>
          <cell r="T754" t="str">
            <v>04/14/2015</v>
          </cell>
          <cell r="U754">
            <v>0.8</v>
          </cell>
          <cell r="W754">
            <v>0</v>
          </cell>
          <cell r="Y754">
            <v>0.8</v>
          </cell>
          <cell r="Z754">
            <v>0.8</v>
          </cell>
        </row>
        <row r="755">
          <cell r="D755" t="str">
            <v>24532-3140</v>
          </cell>
          <cell r="E755" t="str">
            <v>STUDIO BRUSH MARKER BRICK RED</v>
          </cell>
          <cell r="F755">
            <v>408</v>
          </cell>
          <cell r="G755">
            <v>0.53</v>
          </cell>
          <cell r="H755">
            <v>0</v>
          </cell>
          <cell r="I755">
            <v>0.8</v>
          </cell>
          <cell r="J755">
            <v>0.8</v>
          </cell>
          <cell r="K755">
            <v>0.83</v>
          </cell>
          <cell r="L755">
            <v>0.83</v>
          </cell>
          <cell r="M755">
            <v>0.27</v>
          </cell>
          <cell r="N755">
            <v>33.799999999999997</v>
          </cell>
          <cell r="O755">
            <v>36.1</v>
          </cell>
          <cell r="P755">
            <v>36.1</v>
          </cell>
          <cell r="Q755">
            <v>18</v>
          </cell>
          <cell r="R755">
            <v>5</v>
          </cell>
          <cell r="S755">
            <v>0</v>
          </cell>
          <cell r="T755" t="str">
            <v>04/13/2015</v>
          </cell>
          <cell r="U755">
            <v>0.8</v>
          </cell>
          <cell r="W755">
            <v>0</v>
          </cell>
          <cell r="Y755">
            <v>0.8</v>
          </cell>
          <cell r="Z755">
            <v>0.8</v>
          </cell>
        </row>
        <row r="756">
          <cell r="D756" t="str">
            <v>24532-3170</v>
          </cell>
          <cell r="E756" t="str">
            <v>STUDIO BRUSH MARKER ROSE PETAL</v>
          </cell>
          <cell r="F756">
            <v>474</v>
          </cell>
          <cell r="G756">
            <v>0.53</v>
          </cell>
          <cell r="H756">
            <v>0</v>
          </cell>
          <cell r="I756">
            <v>0.8</v>
          </cell>
          <cell r="J756">
            <v>0.8</v>
          </cell>
          <cell r="K756">
            <v>0.83</v>
          </cell>
          <cell r="L756">
            <v>0.83</v>
          </cell>
          <cell r="M756">
            <v>0.27</v>
          </cell>
          <cell r="N756">
            <v>33.799999999999997</v>
          </cell>
          <cell r="O756">
            <v>36.1</v>
          </cell>
          <cell r="P756">
            <v>36.1</v>
          </cell>
          <cell r="Q756">
            <v>18</v>
          </cell>
          <cell r="R756">
            <v>5</v>
          </cell>
          <cell r="S756">
            <v>0</v>
          </cell>
          <cell r="T756" t="str">
            <v>04/14/2015</v>
          </cell>
          <cell r="U756">
            <v>0.8</v>
          </cell>
          <cell r="W756">
            <v>0</v>
          </cell>
          <cell r="Y756">
            <v>0.8</v>
          </cell>
          <cell r="Z756">
            <v>0.8</v>
          </cell>
        </row>
        <row r="757">
          <cell r="D757" t="str">
            <v>24532-3240</v>
          </cell>
          <cell r="E757" t="str">
            <v>STUDIO BRUSH MARKER CORAL PINK</v>
          </cell>
          <cell r="F757">
            <v>420</v>
          </cell>
          <cell r="G757">
            <v>0.53</v>
          </cell>
          <cell r="H757">
            <v>0</v>
          </cell>
          <cell r="I757">
            <v>0.8</v>
          </cell>
          <cell r="J757">
            <v>0.8</v>
          </cell>
          <cell r="K757">
            <v>0.83</v>
          </cell>
          <cell r="L757">
            <v>0.83</v>
          </cell>
          <cell r="M757">
            <v>0.27</v>
          </cell>
          <cell r="N757">
            <v>33.799999999999997</v>
          </cell>
          <cell r="O757">
            <v>36.1</v>
          </cell>
          <cell r="P757">
            <v>36.1</v>
          </cell>
          <cell r="Q757">
            <v>18</v>
          </cell>
          <cell r="R757">
            <v>5</v>
          </cell>
          <cell r="S757">
            <v>0</v>
          </cell>
          <cell r="T757" t="str">
            <v>04/13/2015</v>
          </cell>
          <cell r="U757">
            <v>0.8</v>
          </cell>
          <cell r="W757">
            <v>0</v>
          </cell>
          <cell r="Y757">
            <v>0.8</v>
          </cell>
          <cell r="Z757">
            <v>0.8</v>
          </cell>
        </row>
        <row r="758">
          <cell r="D758" t="str">
            <v>24532-3350</v>
          </cell>
          <cell r="E758" t="str">
            <v>STUDIO BRUSH MARKER PEACH</v>
          </cell>
          <cell r="F758">
            <v>342</v>
          </cell>
          <cell r="G758">
            <v>0.53</v>
          </cell>
          <cell r="H758">
            <v>0</v>
          </cell>
          <cell r="I758">
            <v>0.8</v>
          </cell>
          <cell r="J758">
            <v>0.8</v>
          </cell>
          <cell r="K758">
            <v>0.83</v>
          </cell>
          <cell r="L758">
            <v>0.83</v>
          </cell>
          <cell r="M758">
            <v>0.27</v>
          </cell>
          <cell r="N758">
            <v>33.799999999999997</v>
          </cell>
          <cell r="O758">
            <v>36.1</v>
          </cell>
          <cell r="P758">
            <v>36.1</v>
          </cell>
          <cell r="Q758">
            <v>18</v>
          </cell>
          <cell r="R758">
            <v>5</v>
          </cell>
          <cell r="S758">
            <v>0</v>
          </cell>
          <cell r="T758" t="str">
            <v>04/14/2015</v>
          </cell>
          <cell r="U758">
            <v>0.8</v>
          </cell>
          <cell r="W758">
            <v>0</v>
          </cell>
          <cell r="Y758">
            <v>0.8</v>
          </cell>
          <cell r="Z758">
            <v>0.8</v>
          </cell>
        </row>
        <row r="759">
          <cell r="D759" t="str">
            <v>24532-3510</v>
          </cell>
          <cell r="E759" t="str">
            <v>STUDIO BRUSH MARKER SALMON PINK</v>
          </cell>
          <cell r="F759">
            <v>234</v>
          </cell>
          <cell r="G759">
            <v>0.53</v>
          </cell>
          <cell r="H759">
            <v>0</v>
          </cell>
          <cell r="I759">
            <v>0.8</v>
          </cell>
          <cell r="J759">
            <v>0.8</v>
          </cell>
          <cell r="K759">
            <v>0.83</v>
          </cell>
          <cell r="L759">
            <v>0.83</v>
          </cell>
          <cell r="M759">
            <v>0.27</v>
          </cell>
          <cell r="N759">
            <v>33.799999999999997</v>
          </cell>
          <cell r="O759">
            <v>36.1</v>
          </cell>
          <cell r="P759">
            <v>36.1</v>
          </cell>
          <cell r="Q759">
            <v>18</v>
          </cell>
          <cell r="R759">
            <v>5</v>
          </cell>
          <cell r="S759">
            <v>0</v>
          </cell>
          <cell r="T759" t="str">
            <v>04/14/2015</v>
          </cell>
          <cell r="U759">
            <v>0.8</v>
          </cell>
          <cell r="W759">
            <v>0</v>
          </cell>
          <cell r="Y759">
            <v>0.8</v>
          </cell>
          <cell r="Z759">
            <v>0.8</v>
          </cell>
        </row>
        <row r="760">
          <cell r="D760" t="str">
            <v>24532-3560</v>
          </cell>
          <cell r="E760" t="str">
            <v>STUDIO BRUSH MARKER COL GRAY 50%</v>
          </cell>
          <cell r="F760">
            <v>270</v>
          </cell>
          <cell r="G760">
            <v>0.53</v>
          </cell>
          <cell r="H760">
            <v>0</v>
          </cell>
          <cell r="I760">
            <v>0.8</v>
          </cell>
          <cell r="J760">
            <v>0.8</v>
          </cell>
          <cell r="K760">
            <v>0.83</v>
          </cell>
          <cell r="L760">
            <v>0.83</v>
          </cell>
          <cell r="M760">
            <v>0.27</v>
          </cell>
          <cell r="N760">
            <v>33.799999999999997</v>
          </cell>
          <cell r="O760">
            <v>36.1</v>
          </cell>
          <cell r="P760">
            <v>36.1</v>
          </cell>
          <cell r="Q760">
            <v>18</v>
          </cell>
          <cell r="R760">
            <v>5</v>
          </cell>
          <cell r="S760">
            <v>0</v>
          </cell>
          <cell r="T760" t="str">
            <v>04/13/2015</v>
          </cell>
          <cell r="U760">
            <v>0.8</v>
          </cell>
          <cell r="W760">
            <v>0</v>
          </cell>
          <cell r="Y760">
            <v>0.8</v>
          </cell>
          <cell r="Z760">
            <v>0.8</v>
          </cell>
        </row>
        <row r="761">
          <cell r="D761" t="str">
            <v>24532-3610</v>
          </cell>
          <cell r="E761" t="str">
            <v>STUDIO BRUSH MARKER POPPY RED</v>
          </cell>
          <cell r="F761">
            <v>414</v>
          </cell>
          <cell r="G761">
            <v>0.53</v>
          </cell>
          <cell r="H761">
            <v>0</v>
          </cell>
          <cell r="I761">
            <v>0.8</v>
          </cell>
          <cell r="J761">
            <v>0.8</v>
          </cell>
          <cell r="K761">
            <v>0.83</v>
          </cell>
          <cell r="L761">
            <v>0.83</v>
          </cell>
          <cell r="M761">
            <v>0.27</v>
          </cell>
          <cell r="N761">
            <v>33.799999999999997</v>
          </cell>
          <cell r="O761">
            <v>36.1</v>
          </cell>
          <cell r="P761">
            <v>36.1</v>
          </cell>
          <cell r="Q761">
            <v>18</v>
          </cell>
          <cell r="R761">
            <v>5</v>
          </cell>
          <cell r="S761">
            <v>0</v>
          </cell>
          <cell r="T761" t="str">
            <v>04/14/2015</v>
          </cell>
          <cell r="U761">
            <v>0.8</v>
          </cell>
          <cell r="W761">
            <v>0</v>
          </cell>
          <cell r="Y761">
            <v>0.8</v>
          </cell>
          <cell r="Z761">
            <v>0.8</v>
          </cell>
        </row>
        <row r="762">
          <cell r="D762" t="str">
            <v>24532-3680</v>
          </cell>
          <cell r="E762" t="str">
            <v>STUDIO BRUSH MARKER LIGHT PEACH</v>
          </cell>
          <cell r="F762">
            <v>642</v>
          </cell>
          <cell r="G762">
            <v>0.53</v>
          </cell>
          <cell r="H762">
            <v>0</v>
          </cell>
          <cell r="I762">
            <v>0.8</v>
          </cell>
          <cell r="J762">
            <v>0.8</v>
          </cell>
          <cell r="K762">
            <v>0.83</v>
          </cell>
          <cell r="L762">
            <v>0.83</v>
          </cell>
          <cell r="M762">
            <v>0.27</v>
          </cell>
          <cell r="N762">
            <v>33.799999999999997</v>
          </cell>
          <cell r="O762">
            <v>36.1</v>
          </cell>
          <cell r="P762">
            <v>36.1</v>
          </cell>
          <cell r="Q762">
            <v>18</v>
          </cell>
          <cell r="R762">
            <v>5</v>
          </cell>
          <cell r="S762">
            <v>0</v>
          </cell>
          <cell r="T762" t="str">
            <v>04/14/2015</v>
          </cell>
          <cell r="U762">
            <v>0.8</v>
          </cell>
          <cell r="W762">
            <v>0</v>
          </cell>
          <cell r="Y762">
            <v>0.8</v>
          </cell>
          <cell r="Z762">
            <v>0.8</v>
          </cell>
        </row>
        <row r="763">
          <cell r="D763" t="str">
            <v>24532-3700</v>
          </cell>
          <cell r="E763" t="str">
            <v>STUDIO BRUSH MARKER PEACH BLUSH</v>
          </cell>
          <cell r="F763">
            <v>534</v>
          </cell>
          <cell r="G763">
            <v>0.53</v>
          </cell>
          <cell r="H763">
            <v>0</v>
          </cell>
          <cell r="I763">
            <v>0.8</v>
          </cell>
          <cell r="J763">
            <v>0.8</v>
          </cell>
          <cell r="K763">
            <v>0.83</v>
          </cell>
          <cell r="L763">
            <v>0.83</v>
          </cell>
          <cell r="M763">
            <v>0.27</v>
          </cell>
          <cell r="N763">
            <v>33.799999999999997</v>
          </cell>
          <cell r="O763">
            <v>36.1</v>
          </cell>
          <cell r="P763">
            <v>36.1</v>
          </cell>
          <cell r="Q763">
            <v>18</v>
          </cell>
          <cell r="R763">
            <v>4</v>
          </cell>
          <cell r="S763">
            <v>0</v>
          </cell>
          <cell r="T763" t="str">
            <v>04/14/2015</v>
          </cell>
          <cell r="U763">
            <v>0.8</v>
          </cell>
          <cell r="W763">
            <v>0</v>
          </cell>
          <cell r="Y763">
            <v>0.8</v>
          </cell>
          <cell r="Z763">
            <v>0.8</v>
          </cell>
        </row>
        <row r="764">
          <cell r="D764" t="str">
            <v>24532-3710</v>
          </cell>
          <cell r="E764" t="str">
            <v>STUDIO BRUSH MARKER CHARTREUSE</v>
          </cell>
          <cell r="F764">
            <v>444</v>
          </cell>
          <cell r="G764">
            <v>0.53</v>
          </cell>
          <cell r="H764">
            <v>0</v>
          </cell>
          <cell r="I764">
            <v>0.8</v>
          </cell>
          <cell r="J764">
            <v>0.8</v>
          </cell>
          <cell r="K764">
            <v>0.83</v>
          </cell>
          <cell r="L764">
            <v>0.83</v>
          </cell>
          <cell r="M764">
            <v>0.27</v>
          </cell>
          <cell r="N764">
            <v>33.799999999999997</v>
          </cell>
          <cell r="O764">
            <v>36.1</v>
          </cell>
          <cell r="P764">
            <v>36.1</v>
          </cell>
          <cell r="Q764">
            <v>18</v>
          </cell>
          <cell r="R764">
            <v>5</v>
          </cell>
          <cell r="S764">
            <v>0</v>
          </cell>
          <cell r="T764" t="str">
            <v>04/13/2015</v>
          </cell>
          <cell r="U764">
            <v>0.8</v>
          </cell>
          <cell r="W764">
            <v>0</v>
          </cell>
          <cell r="Y764">
            <v>0.8</v>
          </cell>
          <cell r="Z764">
            <v>0.8</v>
          </cell>
        </row>
        <row r="765">
          <cell r="D765" t="str">
            <v>24532-3720</v>
          </cell>
          <cell r="E765" t="str">
            <v>STUDIO BRUSH MARKER WINE</v>
          </cell>
          <cell r="F765">
            <v>426</v>
          </cell>
          <cell r="G765">
            <v>0.53</v>
          </cell>
          <cell r="H765">
            <v>0</v>
          </cell>
          <cell r="I765">
            <v>0.8</v>
          </cell>
          <cell r="J765">
            <v>0.8</v>
          </cell>
          <cell r="K765">
            <v>0.83</v>
          </cell>
          <cell r="L765">
            <v>0.83</v>
          </cell>
          <cell r="M765">
            <v>0.27</v>
          </cell>
          <cell r="N765">
            <v>33.799999999999997</v>
          </cell>
          <cell r="O765">
            <v>36.1</v>
          </cell>
          <cell r="P765">
            <v>36.1</v>
          </cell>
          <cell r="Q765">
            <v>18</v>
          </cell>
          <cell r="R765">
            <v>5</v>
          </cell>
          <cell r="S765">
            <v>0</v>
          </cell>
          <cell r="T765" t="str">
            <v>04/14/2015</v>
          </cell>
          <cell r="U765">
            <v>0.8</v>
          </cell>
          <cell r="W765">
            <v>0</v>
          </cell>
          <cell r="Y765">
            <v>0.8</v>
          </cell>
          <cell r="Z765">
            <v>0.8</v>
          </cell>
        </row>
        <row r="766">
          <cell r="D766" t="str">
            <v>24532-4040</v>
          </cell>
          <cell r="E766" t="str">
            <v>STUDIO BRUSH MARKER YELLOW OCHRE</v>
          </cell>
          <cell r="F766">
            <v>270</v>
          </cell>
          <cell r="G766">
            <v>0.53</v>
          </cell>
          <cell r="H766">
            <v>0</v>
          </cell>
          <cell r="I766">
            <v>0.8</v>
          </cell>
          <cell r="J766">
            <v>0.8</v>
          </cell>
          <cell r="K766">
            <v>0.83</v>
          </cell>
          <cell r="L766">
            <v>0.83</v>
          </cell>
          <cell r="M766">
            <v>0.27</v>
          </cell>
          <cell r="N766">
            <v>33.799999999999997</v>
          </cell>
          <cell r="O766">
            <v>36.1</v>
          </cell>
          <cell r="P766">
            <v>36.1</v>
          </cell>
          <cell r="Q766">
            <v>18</v>
          </cell>
          <cell r="R766">
            <v>5</v>
          </cell>
          <cell r="S766">
            <v>0</v>
          </cell>
          <cell r="T766" t="str">
            <v>04/14/2015</v>
          </cell>
          <cell r="U766">
            <v>0.8</v>
          </cell>
          <cell r="W766">
            <v>0</v>
          </cell>
          <cell r="Y766">
            <v>0.8</v>
          </cell>
          <cell r="Z766">
            <v>0.8</v>
          </cell>
        </row>
        <row r="767">
          <cell r="D767" t="str">
            <v>24532-4070</v>
          </cell>
          <cell r="E767" t="str">
            <v>STUDIO BRUSH MARKER BUTTER CREAM</v>
          </cell>
          <cell r="F767">
            <v>372</v>
          </cell>
          <cell r="G767">
            <v>0.53</v>
          </cell>
          <cell r="H767">
            <v>0</v>
          </cell>
          <cell r="I767">
            <v>0.8</v>
          </cell>
          <cell r="J767">
            <v>0.8</v>
          </cell>
          <cell r="K767">
            <v>0.83</v>
          </cell>
          <cell r="L767">
            <v>0.83</v>
          </cell>
          <cell r="M767">
            <v>0.27</v>
          </cell>
          <cell r="N767">
            <v>33.799999999999997</v>
          </cell>
          <cell r="O767">
            <v>36.1</v>
          </cell>
          <cell r="P767">
            <v>36.1</v>
          </cell>
          <cell r="Q767">
            <v>18</v>
          </cell>
          <cell r="R767">
            <v>5</v>
          </cell>
          <cell r="S767">
            <v>0</v>
          </cell>
          <cell r="T767" t="str">
            <v>04/13/2015</v>
          </cell>
          <cell r="U767">
            <v>0.8</v>
          </cell>
          <cell r="W767">
            <v>0</v>
          </cell>
          <cell r="Y767">
            <v>0.8</v>
          </cell>
          <cell r="Z767">
            <v>0.8</v>
          </cell>
        </row>
        <row r="768">
          <cell r="D768" t="str">
            <v>24532-4260</v>
          </cell>
          <cell r="E768" t="str">
            <v>STUDIO BRUSH MARKER CANARAY YELLOW</v>
          </cell>
          <cell r="F768">
            <v>564</v>
          </cell>
          <cell r="G768">
            <v>0.53</v>
          </cell>
          <cell r="H768">
            <v>0</v>
          </cell>
          <cell r="I768">
            <v>0.8</v>
          </cell>
          <cell r="J768">
            <v>0.8</v>
          </cell>
          <cell r="K768">
            <v>0.83</v>
          </cell>
          <cell r="L768">
            <v>0.83</v>
          </cell>
          <cell r="M768">
            <v>0.27</v>
          </cell>
          <cell r="N768">
            <v>33.799999999999997</v>
          </cell>
          <cell r="O768">
            <v>36.1</v>
          </cell>
          <cell r="P768">
            <v>36.1</v>
          </cell>
          <cell r="Q768">
            <v>18</v>
          </cell>
          <cell r="R768">
            <v>3</v>
          </cell>
          <cell r="S768">
            <v>0</v>
          </cell>
          <cell r="T768" t="str">
            <v>04/13/2015</v>
          </cell>
          <cell r="U768">
            <v>0.8</v>
          </cell>
          <cell r="W768">
            <v>0</v>
          </cell>
          <cell r="Y768">
            <v>0.8</v>
          </cell>
          <cell r="Z768">
            <v>0.8</v>
          </cell>
        </row>
        <row r="769">
          <cell r="D769" t="str">
            <v>24532-4370</v>
          </cell>
          <cell r="E769" t="str">
            <v>STUDIO BRUSH MARKER LIGHT MAIZE</v>
          </cell>
          <cell r="F769">
            <v>282</v>
          </cell>
          <cell r="G769">
            <v>0.53</v>
          </cell>
          <cell r="H769">
            <v>0</v>
          </cell>
          <cell r="I769">
            <v>0.8</v>
          </cell>
          <cell r="J769">
            <v>0.8</v>
          </cell>
          <cell r="K769">
            <v>0.83</v>
          </cell>
          <cell r="L769">
            <v>0.83</v>
          </cell>
          <cell r="M769">
            <v>0.27</v>
          </cell>
          <cell r="N769">
            <v>33.799999999999997</v>
          </cell>
          <cell r="O769">
            <v>36.1</v>
          </cell>
          <cell r="P769">
            <v>36.1</v>
          </cell>
          <cell r="Q769">
            <v>18</v>
          </cell>
          <cell r="R769">
            <v>5</v>
          </cell>
          <cell r="S769">
            <v>0</v>
          </cell>
          <cell r="T769" t="str">
            <v>04/14/2015</v>
          </cell>
          <cell r="U769">
            <v>0.8</v>
          </cell>
          <cell r="W769">
            <v>0</v>
          </cell>
          <cell r="Y769">
            <v>0.8</v>
          </cell>
          <cell r="Z769">
            <v>0.8</v>
          </cell>
        </row>
        <row r="770">
          <cell r="D770" t="str">
            <v>24532-4510</v>
          </cell>
          <cell r="E770" t="str">
            <v>STUDIO BRUSH MARKER ORANGE</v>
          </cell>
          <cell r="F770">
            <v>408</v>
          </cell>
          <cell r="G770">
            <v>0.53</v>
          </cell>
          <cell r="H770">
            <v>0</v>
          </cell>
          <cell r="I770">
            <v>0.8</v>
          </cell>
          <cell r="J770">
            <v>0.8</v>
          </cell>
          <cell r="K770">
            <v>0.83</v>
          </cell>
          <cell r="L770">
            <v>0.83</v>
          </cell>
          <cell r="M770">
            <v>0.27</v>
          </cell>
          <cell r="N770">
            <v>33.799999999999997</v>
          </cell>
          <cell r="O770">
            <v>36.1</v>
          </cell>
          <cell r="P770">
            <v>36.1</v>
          </cell>
          <cell r="Q770">
            <v>18</v>
          </cell>
          <cell r="R770">
            <v>5</v>
          </cell>
          <cell r="S770">
            <v>0</v>
          </cell>
          <cell r="T770" t="str">
            <v>04/14/2015</v>
          </cell>
          <cell r="U770">
            <v>0.8</v>
          </cell>
          <cell r="W770">
            <v>0</v>
          </cell>
          <cell r="Y770">
            <v>0.8</v>
          </cell>
          <cell r="Z770">
            <v>0.8</v>
          </cell>
        </row>
        <row r="771">
          <cell r="D771" t="str">
            <v>24532-4700</v>
          </cell>
          <cell r="E771" t="str">
            <v>STUDIO BRUSH MARKER BURNT ORANGE</v>
          </cell>
          <cell r="F771">
            <v>234</v>
          </cell>
          <cell r="G771">
            <v>0.53</v>
          </cell>
          <cell r="H771">
            <v>0</v>
          </cell>
          <cell r="I771">
            <v>0.8</v>
          </cell>
          <cell r="J771">
            <v>0.8</v>
          </cell>
          <cell r="K771">
            <v>0.83</v>
          </cell>
          <cell r="L771">
            <v>0.83</v>
          </cell>
          <cell r="M771">
            <v>0.27</v>
          </cell>
          <cell r="N771">
            <v>33.799999999999997</v>
          </cell>
          <cell r="O771">
            <v>36.1</v>
          </cell>
          <cell r="P771">
            <v>36.1</v>
          </cell>
          <cell r="Q771">
            <v>18</v>
          </cell>
          <cell r="R771">
            <v>5</v>
          </cell>
          <cell r="S771">
            <v>0</v>
          </cell>
          <cell r="T771" t="str">
            <v>04/13/2015</v>
          </cell>
          <cell r="U771">
            <v>0.8</v>
          </cell>
          <cell r="W771">
            <v>0</v>
          </cell>
          <cell r="Y771">
            <v>0.8</v>
          </cell>
          <cell r="Z771">
            <v>0.8</v>
          </cell>
        </row>
        <row r="772">
          <cell r="D772" t="str">
            <v>24532-4910</v>
          </cell>
          <cell r="E772" t="str">
            <v>STUDIO BRUSH MARKER TERRA COTTA</v>
          </cell>
          <cell r="F772">
            <v>192</v>
          </cell>
          <cell r="G772">
            <v>0.53</v>
          </cell>
          <cell r="H772">
            <v>0</v>
          </cell>
          <cell r="I772">
            <v>0.8</v>
          </cell>
          <cell r="J772">
            <v>0.8</v>
          </cell>
          <cell r="K772">
            <v>0.83</v>
          </cell>
          <cell r="L772">
            <v>0.83</v>
          </cell>
          <cell r="M772">
            <v>0.27</v>
          </cell>
          <cell r="N772">
            <v>33.799999999999997</v>
          </cell>
          <cell r="O772">
            <v>36.1</v>
          </cell>
          <cell r="P772">
            <v>36.1</v>
          </cell>
          <cell r="Q772">
            <v>18</v>
          </cell>
          <cell r="R772">
            <v>5</v>
          </cell>
          <cell r="S772">
            <v>0</v>
          </cell>
          <cell r="T772" t="str">
            <v>04/14/2015</v>
          </cell>
          <cell r="U772">
            <v>0.8</v>
          </cell>
          <cell r="W772">
            <v>0</v>
          </cell>
          <cell r="Y772">
            <v>0.8</v>
          </cell>
          <cell r="Z772">
            <v>0.8</v>
          </cell>
        </row>
        <row r="773">
          <cell r="D773" t="str">
            <v>24532-4960</v>
          </cell>
          <cell r="E773" t="str">
            <v>STUDIO BRUSH MARKER SAFFRON</v>
          </cell>
          <cell r="F773">
            <v>546</v>
          </cell>
          <cell r="G773">
            <v>0.53</v>
          </cell>
          <cell r="H773">
            <v>0</v>
          </cell>
          <cell r="I773">
            <v>0.8</v>
          </cell>
          <cell r="J773">
            <v>0.8</v>
          </cell>
          <cell r="K773">
            <v>0.83</v>
          </cell>
          <cell r="L773">
            <v>0.83</v>
          </cell>
          <cell r="M773">
            <v>0.27</v>
          </cell>
          <cell r="N773">
            <v>33.799999999999997</v>
          </cell>
          <cell r="O773">
            <v>36.1</v>
          </cell>
          <cell r="P773">
            <v>36.1</v>
          </cell>
          <cell r="Q773">
            <v>18</v>
          </cell>
          <cell r="R773">
            <v>5</v>
          </cell>
          <cell r="S773">
            <v>0</v>
          </cell>
          <cell r="T773" t="str">
            <v>04/14/2015</v>
          </cell>
          <cell r="U773">
            <v>0.8</v>
          </cell>
          <cell r="W773">
            <v>0</v>
          </cell>
          <cell r="Y773">
            <v>0.8</v>
          </cell>
          <cell r="Z773">
            <v>0.8</v>
          </cell>
        </row>
        <row r="774">
          <cell r="D774" t="str">
            <v>24532-5040</v>
          </cell>
          <cell r="E774" t="str">
            <v>STUDIO BRUSH MARKER NAVY BLUE</v>
          </cell>
          <cell r="F774">
            <v>312</v>
          </cell>
          <cell r="G774">
            <v>0.53</v>
          </cell>
          <cell r="H774">
            <v>0</v>
          </cell>
          <cell r="I774">
            <v>0.8</v>
          </cell>
          <cell r="J774">
            <v>0.8</v>
          </cell>
          <cell r="K774">
            <v>0.83</v>
          </cell>
          <cell r="L774">
            <v>0.83</v>
          </cell>
          <cell r="M774">
            <v>0.27</v>
          </cell>
          <cell r="N774">
            <v>33.799999999999997</v>
          </cell>
          <cell r="O774">
            <v>36.1</v>
          </cell>
          <cell r="P774">
            <v>36.1</v>
          </cell>
          <cell r="Q774">
            <v>18</v>
          </cell>
          <cell r="R774">
            <v>4</v>
          </cell>
          <cell r="S774">
            <v>0</v>
          </cell>
          <cell r="T774" t="str">
            <v>04/14/2015</v>
          </cell>
          <cell r="U774">
            <v>0.8</v>
          </cell>
          <cell r="W774">
            <v>0</v>
          </cell>
          <cell r="Y774">
            <v>0.8</v>
          </cell>
          <cell r="Z774">
            <v>0.8</v>
          </cell>
        </row>
        <row r="775">
          <cell r="D775" t="str">
            <v>24532-5140</v>
          </cell>
          <cell r="E775" t="str">
            <v>STUDIO BRUSH MARKER BRIGHT BLUE</v>
          </cell>
          <cell r="F775">
            <v>210</v>
          </cell>
          <cell r="G775">
            <v>0.53</v>
          </cell>
          <cell r="H775">
            <v>0</v>
          </cell>
          <cell r="I775">
            <v>0.8</v>
          </cell>
          <cell r="J775">
            <v>0.8</v>
          </cell>
          <cell r="K775">
            <v>0.83</v>
          </cell>
          <cell r="L775">
            <v>0.83</v>
          </cell>
          <cell r="M775">
            <v>0.27</v>
          </cell>
          <cell r="N775">
            <v>33.799999999999997</v>
          </cell>
          <cell r="O775">
            <v>36.1</v>
          </cell>
          <cell r="P775">
            <v>36.1</v>
          </cell>
          <cell r="Q775">
            <v>18</v>
          </cell>
          <cell r="R775">
            <v>5</v>
          </cell>
          <cell r="S775">
            <v>0</v>
          </cell>
          <cell r="T775" t="str">
            <v>04/13/2015</v>
          </cell>
          <cell r="U775">
            <v>0.8</v>
          </cell>
          <cell r="W775">
            <v>0</v>
          </cell>
          <cell r="Y775">
            <v>0.8</v>
          </cell>
          <cell r="Z775">
            <v>0.8</v>
          </cell>
        </row>
        <row r="776">
          <cell r="D776" t="str">
            <v>24532-5160</v>
          </cell>
          <cell r="E776" t="str">
            <v>STUDIO BRUSH MARKER CERULEAN BLUE</v>
          </cell>
          <cell r="F776">
            <v>462</v>
          </cell>
          <cell r="G776">
            <v>0.53</v>
          </cell>
          <cell r="H776">
            <v>0</v>
          </cell>
          <cell r="I776">
            <v>0.8</v>
          </cell>
          <cell r="J776">
            <v>0.8</v>
          </cell>
          <cell r="K776">
            <v>0.83</v>
          </cell>
          <cell r="L776">
            <v>0.83</v>
          </cell>
          <cell r="M776">
            <v>0.27</v>
          </cell>
          <cell r="N776">
            <v>33.799999999999997</v>
          </cell>
          <cell r="O776">
            <v>36.1</v>
          </cell>
          <cell r="P776">
            <v>36.1</v>
          </cell>
          <cell r="Q776">
            <v>18</v>
          </cell>
          <cell r="R776">
            <v>5</v>
          </cell>
          <cell r="S776">
            <v>0</v>
          </cell>
          <cell r="T776" t="str">
            <v>04/13/2015</v>
          </cell>
          <cell r="U776">
            <v>0.8</v>
          </cell>
          <cell r="W776">
            <v>0</v>
          </cell>
          <cell r="Y776">
            <v>0.8</v>
          </cell>
          <cell r="Z776">
            <v>0.8</v>
          </cell>
        </row>
        <row r="777">
          <cell r="D777" t="str">
            <v>24532-5230</v>
          </cell>
          <cell r="E777" t="str">
            <v>STUDIO BRUSH MARKER ULTRAMARINE</v>
          </cell>
          <cell r="F777">
            <v>420</v>
          </cell>
          <cell r="G777">
            <v>0.53</v>
          </cell>
          <cell r="H777">
            <v>0</v>
          </cell>
          <cell r="I777">
            <v>0.8</v>
          </cell>
          <cell r="J777">
            <v>0.8</v>
          </cell>
          <cell r="K777">
            <v>0.83</v>
          </cell>
          <cell r="L777">
            <v>0.83</v>
          </cell>
          <cell r="M777">
            <v>0.27</v>
          </cell>
          <cell r="N777">
            <v>33.799999999999997</v>
          </cell>
          <cell r="O777">
            <v>36.1</v>
          </cell>
          <cell r="P777">
            <v>36.1</v>
          </cell>
          <cell r="Q777">
            <v>18</v>
          </cell>
          <cell r="R777">
            <v>5</v>
          </cell>
          <cell r="S777">
            <v>0</v>
          </cell>
          <cell r="T777" t="str">
            <v>04/14/2015</v>
          </cell>
          <cell r="U777">
            <v>0.8</v>
          </cell>
          <cell r="W777">
            <v>0</v>
          </cell>
          <cell r="Y777">
            <v>0.8</v>
          </cell>
          <cell r="Z777">
            <v>0.8</v>
          </cell>
        </row>
        <row r="778">
          <cell r="D778" t="str">
            <v>24532-5280</v>
          </cell>
          <cell r="E778" t="str">
            <v>STUDIO BRUSH MARKER TRUE BLUE</v>
          </cell>
          <cell r="F778">
            <v>396</v>
          </cell>
          <cell r="G778">
            <v>0.53</v>
          </cell>
          <cell r="H778">
            <v>0</v>
          </cell>
          <cell r="I778">
            <v>0.8</v>
          </cell>
          <cell r="J778">
            <v>0.8</v>
          </cell>
          <cell r="K778">
            <v>0.83</v>
          </cell>
          <cell r="L778">
            <v>0.83</v>
          </cell>
          <cell r="M778">
            <v>0.27</v>
          </cell>
          <cell r="N778">
            <v>33.799999999999997</v>
          </cell>
          <cell r="O778">
            <v>36.1</v>
          </cell>
          <cell r="P778">
            <v>36.1</v>
          </cell>
          <cell r="Q778">
            <v>18</v>
          </cell>
          <cell r="R778">
            <v>5</v>
          </cell>
          <cell r="S778">
            <v>0</v>
          </cell>
          <cell r="T778" t="str">
            <v>04/14/2015</v>
          </cell>
          <cell r="U778">
            <v>0.8</v>
          </cell>
          <cell r="W778">
            <v>0</v>
          </cell>
          <cell r="Y778">
            <v>0.8</v>
          </cell>
          <cell r="Z778">
            <v>0.8</v>
          </cell>
        </row>
        <row r="779">
          <cell r="D779" t="str">
            <v>24532-5380</v>
          </cell>
          <cell r="E779" t="str">
            <v>STUDIO BRUSH MARKER STEEL BLUE</v>
          </cell>
          <cell r="F779">
            <v>252</v>
          </cell>
          <cell r="G779">
            <v>0.53</v>
          </cell>
          <cell r="H779">
            <v>0</v>
          </cell>
          <cell r="I779">
            <v>0.8</v>
          </cell>
          <cell r="J779">
            <v>0.8</v>
          </cell>
          <cell r="K779">
            <v>0.83</v>
          </cell>
          <cell r="L779">
            <v>0.83</v>
          </cell>
          <cell r="M779">
            <v>0.27</v>
          </cell>
          <cell r="N779">
            <v>33.799999999999997</v>
          </cell>
          <cell r="O779">
            <v>36.1</v>
          </cell>
          <cell r="P779">
            <v>36.1</v>
          </cell>
          <cell r="Q779">
            <v>18</v>
          </cell>
          <cell r="R779">
            <v>5</v>
          </cell>
          <cell r="S779">
            <v>0</v>
          </cell>
          <cell r="T779" t="str">
            <v>04/14/2015</v>
          </cell>
          <cell r="U779">
            <v>0.8</v>
          </cell>
          <cell r="W779">
            <v>0</v>
          </cell>
          <cell r="Y779">
            <v>0.8</v>
          </cell>
          <cell r="Z779">
            <v>0.8</v>
          </cell>
        </row>
        <row r="780">
          <cell r="D780" t="str">
            <v>24532-5450</v>
          </cell>
          <cell r="E780" t="str">
            <v>STUDIO BRUSH MARKER HORIZON BLUE</v>
          </cell>
          <cell r="F780">
            <v>864</v>
          </cell>
          <cell r="G780">
            <v>0.53</v>
          </cell>
          <cell r="H780">
            <v>0</v>
          </cell>
          <cell r="I780">
            <v>0.8</v>
          </cell>
          <cell r="J780">
            <v>0.8</v>
          </cell>
          <cell r="K780">
            <v>0.83</v>
          </cell>
          <cell r="L780">
            <v>0.83</v>
          </cell>
          <cell r="M780">
            <v>0.27</v>
          </cell>
          <cell r="N780">
            <v>33.799999999999997</v>
          </cell>
          <cell r="O780">
            <v>36.1</v>
          </cell>
          <cell r="P780">
            <v>36.1</v>
          </cell>
          <cell r="Q780">
            <v>18</v>
          </cell>
          <cell r="R780">
            <v>4</v>
          </cell>
          <cell r="S780">
            <v>0</v>
          </cell>
          <cell r="T780" t="str">
            <v>04/13/2015</v>
          </cell>
          <cell r="U780">
            <v>0.8</v>
          </cell>
          <cell r="W780">
            <v>0</v>
          </cell>
          <cell r="Y780">
            <v>0.8</v>
          </cell>
          <cell r="Z780">
            <v>0.8</v>
          </cell>
        </row>
        <row r="781">
          <cell r="D781" t="str">
            <v>24532-5820</v>
          </cell>
          <cell r="E781" t="str">
            <v>STUDIO BRUSH MARKER LIGHT CERULEAN BLUE</v>
          </cell>
          <cell r="F781">
            <v>822</v>
          </cell>
          <cell r="G781">
            <v>0.53</v>
          </cell>
          <cell r="H781">
            <v>0</v>
          </cell>
          <cell r="I781">
            <v>0.8</v>
          </cell>
          <cell r="J781">
            <v>0.8</v>
          </cell>
          <cell r="K781">
            <v>0.83</v>
          </cell>
          <cell r="L781">
            <v>0.83</v>
          </cell>
          <cell r="M781">
            <v>0.27</v>
          </cell>
          <cell r="N781">
            <v>33.799999999999997</v>
          </cell>
          <cell r="O781">
            <v>36.1</v>
          </cell>
          <cell r="P781">
            <v>36.1</v>
          </cell>
          <cell r="Q781">
            <v>18</v>
          </cell>
          <cell r="R781">
            <v>5</v>
          </cell>
          <cell r="S781">
            <v>0</v>
          </cell>
          <cell r="T781" t="str">
            <v>04/13/2015</v>
          </cell>
          <cell r="U781">
            <v>0.8</v>
          </cell>
          <cell r="W781">
            <v>0</v>
          </cell>
          <cell r="Y781">
            <v>0.8</v>
          </cell>
          <cell r="Z781">
            <v>0.8</v>
          </cell>
        </row>
        <row r="782">
          <cell r="D782" t="str">
            <v>24532-6000</v>
          </cell>
          <cell r="E782" t="str">
            <v>STUDIO BRUSH MARKER PURPLE</v>
          </cell>
          <cell r="F782">
            <v>342</v>
          </cell>
          <cell r="G782">
            <v>0.53</v>
          </cell>
          <cell r="H782">
            <v>0</v>
          </cell>
          <cell r="I782">
            <v>0.8</v>
          </cell>
          <cell r="J782">
            <v>0.8</v>
          </cell>
          <cell r="K782">
            <v>0.83</v>
          </cell>
          <cell r="L782">
            <v>0.83</v>
          </cell>
          <cell r="M782">
            <v>0.27</v>
          </cell>
          <cell r="N782">
            <v>33.799999999999997</v>
          </cell>
          <cell r="O782">
            <v>36.1</v>
          </cell>
          <cell r="P782">
            <v>36.1</v>
          </cell>
          <cell r="Q782">
            <v>18</v>
          </cell>
          <cell r="R782">
            <v>5</v>
          </cell>
          <cell r="S782">
            <v>0</v>
          </cell>
          <cell r="T782" t="str">
            <v>04/14/2015</v>
          </cell>
          <cell r="U782">
            <v>0.8</v>
          </cell>
          <cell r="W782">
            <v>0</v>
          </cell>
          <cell r="Y782">
            <v>0.8</v>
          </cell>
          <cell r="Z782">
            <v>0.8</v>
          </cell>
        </row>
        <row r="783">
          <cell r="D783" t="str">
            <v>24532-6030</v>
          </cell>
          <cell r="E783" t="str">
            <v>STUDIO BRUSH MARKER LILAC</v>
          </cell>
          <cell r="F783">
            <v>498</v>
          </cell>
          <cell r="G783">
            <v>0.53</v>
          </cell>
          <cell r="H783">
            <v>0</v>
          </cell>
          <cell r="I783">
            <v>0.8</v>
          </cell>
          <cell r="J783">
            <v>0.8</v>
          </cell>
          <cell r="K783">
            <v>0.83</v>
          </cell>
          <cell r="L783">
            <v>0.83</v>
          </cell>
          <cell r="M783">
            <v>0.27</v>
          </cell>
          <cell r="N783">
            <v>33.799999999999997</v>
          </cell>
          <cell r="O783">
            <v>36.1</v>
          </cell>
          <cell r="P783">
            <v>36.1</v>
          </cell>
          <cell r="Q783">
            <v>18</v>
          </cell>
          <cell r="R783">
            <v>5</v>
          </cell>
          <cell r="S783">
            <v>0</v>
          </cell>
          <cell r="T783" t="str">
            <v>04/14/2015</v>
          </cell>
          <cell r="U783">
            <v>0.8</v>
          </cell>
          <cell r="W783">
            <v>0</v>
          </cell>
          <cell r="Y783">
            <v>0.8</v>
          </cell>
          <cell r="Z783">
            <v>0.8</v>
          </cell>
        </row>
        <row r="784">
          <cell r="D784" t="str">
            <v>24532-6150</v>
          </cell>
          <cell r="E784" t="str">
            <v>STUDIO BRUSH MARKER GRAY LAVENDER</v>
          </cell>
          <cell r="F784">
            <v>474</v>
          </cell>
          <cell r="G784">
            <v>0.53</v>
          </cell>
          <cell r="H784">
            <v>0</v>
          </cell>
          <cell r="I784">
            <v>0.8</v>
          </cell>
          <cell r="J784">
            <v>0.8</v>
          </cell>
          <cell r="K784">
            <v>0.83</v>
          </cell>
          <cell r="L784">
            <v>0.83</v>
          </cell>
          <cell r="M784">
            <v>0.27</v>
          </cell>
          <cell r="N784">
            <v>33.799999999999997</v>
          </cell>
          <cell r="O784">
            <v>36.1</v>
          </cell>
          <cell r="P784">
            <v>36.1</v>
          </cell>
          <cell r="Q784">
            <v>18</v>
          </cell>
          <cell r="R784">
            <v>5</v>
          </cell>
          <cell r="S784">
            <v>0</v>
          </cell>
          <cell r="T784" t="str">
            <v>04/13/2015</v>
          </cell>
          <cell r="U784">
            <v>0.8</v>
          </cell>
          <cell r="W784">
            <v>0</v>
          </cell>
          <cell r="Y784">
            <v>0.8</v>
          </cell>
          <cell r="Z784">
            <v>0.8</v>
          </cell>
        </row>
        <row r="785">
          <cell r="D785" t="str">
            <v>24532-6160</v>
          </cell>
          <cell r="E785" t="str">
            <v>STUDIO BRUSH MARKER LIGHT PERIWINKLE</v>
          </cell>
          <cell r="F785">
            <v>306</v>
          </cell>
          <cell r="G785">
            <v>0.53</v>
          </cell>
          <cell r="H785">
            <v>0</v>
          </cell>
          <cell r="I785">
            <v>0.8</v>
          </cell>
          <cell r="J785">
            <v>0.8</v>
          </cell>
          <cell r="K785">
            <v>0.83</v>
          </cell>
          <cell r="L785">
            <v>0.83</v>
          </cell>
          <cell r="M785">
            <v>0.27</v>
          </cell>
          <cell r="N785">
            <v>33.799999999999997</v>
          </cell>
          <cell r="O785">
            <v>36.1</v>
          </cell>
          <cell r="P785">
            <v>36.1</v>
          </cell>
          <cell r="Q785">
            <v>18</v>
          </cell>
          <cell r="R785">
            <v>5</v>
          </cell>
          <cell r="S785">
            <v>0</v>
          </cell>
          <cell r="T785" t="str">
            <v>04/14/2015</v>
          </cell>
          <cell r="U785">
            <v>0.8</v>
          </cell>
          <cell r="W785">
            <v>0</v>
          </cell>
          <cell r="Y785">
            <v>0.8</v>
          </cell>
          <cell r="Z785">
            <v>0.8</v>
          </cell>
        </row>
        <row r="786">
          <cell r="D786" t="str">
            <v>24532-6170</v>
          </cell>
          <cell r="E786" t="str">
            <v>STUDIO BRUSH MARKER PERIWINKLE</v>
          </cell>
          <cell r="F786">
            <v>390</v>
          </cell>
          <cell r="G786">
            <v>0.53</v>
          </cell>
          <cell r="H786">
            <v>0</v>
          </cell>
          <cell r="I786">
            <v>0.8</v>
          </cell>
          <cell r="J786">
            <v>0.8</v>
          </cell>
          <cell r="K786">
            <v>0.83</v>
          </cell>
          <cell r="L786">
            <v>0.83</v>
          </cell>
          <cell r="M786">
            <v>0.27</v>
          </cell>
          <cell r="N786">
            <v>33.799999999999997</v>
          </cell>
          <cell r="O786">
            <v>36.1</v>
          </cell>
          <cell r="P786">
            <v>36.1</v>
          </cell>
          <cell r="Q786">
            <v>18</v>
          </cell>
          <cell r="R786">
            <v>5</v>
          </cell>
          <cell r="S786">
            <v>0</v>
          </cell>
          <cell r="T786" t="str">
            <v>04/14/2015</v>
          </cell>
          <cell r="U786">
            <v>0.8</v>
          </cell>
          <cell r="W786">
            <v>0</v>
          </cell>
          <cell r="Y786">
            <v>0.8</v>
          </cell>
          <cell r="Z786">
            <v>0.8</v>
          </cell>
        </row>
        <row r="787">
          <cell r="D787" t="str">
            <v>24532-6510</v>
          </cell>
          <cell r="E787" t="str">
            <v>STUDIO BRUSH MARKER VIOLET</v>
          </cell>
          <cell r="F787">
            <v>432</v>
          </cell>
          <cell r="G787">
            <v>0.53</v>
          </cell>
          <cell r="H787">
            <v>0</v>
          </cell>
          <cell r="I787">
            <v>0.8</v>
          </cell>
          <cell r="J787">
            <v>0.8</v>
          </cell>
          <cell r="K787">
            <v>0.83</v>
          </cell>
          <cell r="L787">
            <v>0.83</v>
          </cell>
          <cell r="M787">
            <v>0.27</v>
          </cell>
          <cell r="N787">
            <v>33.799999999999997</v>
          </cell>
          <cell r="O787">
            <v>36.1</v>
          </cell>
          <cell r="P787">
            <v>36.1</v>
          </cell>
          <cell r="Q787">
            <v>18</v>
          </cell>
          <cell r="R787">
            <v>5</v>
          </cell>
          <cell r="S787">
            <v>0</v>
          </cell>
          <cell r="T787" t="str">
            <v>04/14/2015</v>
          </cell>
          <cell r="U787">
            <v>0.8</v>
          </cell>
          <cell r="W787">
            <v>0</v>
          </cell>
          <cell r="Y787">
            <v>0.8</v>
          </cell>
          <cell r="Z787">
            <v>0.8</v>
          </cell>
        </row>
        <row r="788">
          <cell r="D788" t="str">
            <v>24532-7030</v>
          </cell>
          <cell r="E788" t="str">
            <v>STUDIO BRUSH MARKER DARK GREEN</v>
          </cell>
          <cell r="F788">
            <v>276</v>
          </cell>
          <cell r="G788">
            <v>0.53</v>
          </cell>
          <cell r="H788">
            <v>0</v>
          </cell>
          <cell r="I788">
            <v>0.8</v>
          </cell>
          <cell r="J788">
            <v>0.8</v>
          </cell>
          <cell r="K788">
            <v>0.83</v>
          </cell>
          <cell r="L788">
            <v>0.83</v>
          </cell>
          <cell r="M788">
            <v>0.27</v>
          </cell>
          <cell r="N788">
            <v>33.799999999999997</v>
          </cell>
          <cell r="O788">
            <v>36.1</v>
          </cell>
          <cell r="P788">
            <v>36.1</v>
          </cell>
          <cell r="Q788">
            <v>18</v>
          </cell>
          <cell r="R788">
            <v>5</v>
          </cell>
          <cell r="S788">
            <v>0</v>
          </cell>
          <cell r="T788" t="str">
            <v>04/13/2015</v>
          </cell>
          <cell r="U788">
            <v>0.8</v>
          </cell>
          <cell r="W788">
            <v>0</v>
          </cell>
          <cell r="Y788">
            <v>0.8</v>
          </cell>
          <cell r="Z788">
            <v>0.8</v>
          </cell>
        </row>
        <row r="789">
          <cell r="D789" t="str">
            <v>24532-7070</v>
          </cell>
          <cell r="E789" t="str">
            <v>STUDIO BRUSH MARKER DARK OLIVE GREEN</v>
          </cell>
          <cell r="F789">
            <v>318</v>
          </cell>
          <cell r="G789">
            <v>0.53</v>
          </cell>
          <cell r="H789">
            <v>0</v>
          </cell>
          <cell r="I789">
            <v>0.8</v>
          </cell>
          <cell r="J789">
            <v>0.8</v>
          </cell>
          <cell r="K789">
            <v>0.83</v>
          </cell>
          <cell r="L789">
            <v>0.83</v>
          </cell>
          <cell r="M789">
            <v>0.27</v>
          </cell>
          <cell r="N789">
            <v>33.799999999999997</v>
          </cell>
          <cell r="O789">
            <v>36.1</v>
          </cell>
          <cell r="P789">
            <v>36.1</v>
          </cell>
          <cell r="Q789">
            <v>18</v>
          </cell>
          <cell r="R789">
            <v>5</v>
          </cell>
          <cell r="S789">
            <v>0</v>
          </cell>
          <cell r="T789" t="str">
            <v>04/13/2015</v>
          </cell>
          <cell r="U789">
            <v>0.8</v>
          </cell>
          <cell r="W789">
            <v>0</v>
          </cell>
          <cell r="Y789">
            <v>0.8</v>
          </cell>
          <cell r="Z789">
            <v>0.8</v>
          </cell>
        </row>
        <row r="790">
          <cell r="D790" t="str">
            <v>24532-7071</v>
          </cell>
          <cell r="E790" t="str">
            <v>STUDIO BRUSH MARKER OLIVE</v>
          </cell>
          <cell r="F790">
            <v>366</v>
          </cell>
          <cell r="G790">
            <v>0.53</v>
          </cell>
          <cell r="H790">
            <v>0</v>
          </cell>
          <cell r="I790">
            <v>0.8</v>
          </cell>
          <cell r="J790">
            <v>0.8</v>
          </cell>
          <cell r="K790">
            <v>0.83</v>
          </cell>
          <cell r="L790">
            <v>0.83</v>
          </cell>
          <cell r="M790">
            <v>0.27</v>
          </cell>
          <cell r="N790">
            <v>33.799999999999997</v>
          </cell>
          <cell r="O790">
            <v>36.1</v>
          </cell>
          <cell r="P790">
            <v>36.1</v>
          </cell>
          <cell r="Q790">
            <v>18</v>
          </cell>
          <cell r="R790">
            <v>5</v>
          </cell>
          <cell r="S790">
            <v>0</v>
          </cell>
          <cell r="T790" t="str">
            <v>04/14/2015</v>
          </cell>
          <cell r="U790">
            <v>0.8</v>
          </cell>
          <cell r="W790">
            <v>0</v>
          </cell>
          <cell r="Y790">
            <v>0.8</v>
          </cell>
          <cell r="Z790">
            <v>0.8</v>
          </cell>
        </row>
        <row r="791">
          <cell r="D791" t="str">
            <v>24532-7150</v>
          </cell>
          <cell r="E791" t="str">
            <v>STUDIO BRUSH MARKER LEAF GREEN</v>
          </cell>
          <cell r="F791">
            <v>318</v>
          </cell>
          <cell r="G791">
            <v>0.53</v>
          </cell>
          <cell r="H791">
            <v>0</v>
          </cell>
          <cell r="I791">
            <v>0.8</v>
          </cell>
          <cell r="J791">
            <v>0.8</v>
          </cell>
          <cell r="K791">
            <v>0.83</v>
          </cell>
          <cell r="L791">
            <v>0.83</v>
          </cell>
          <cell r="M791">
            <v>0.27</v>
          </cell>
          <cell r="N791">
            <v>33.799999999999997</v>
          </cell>
          <cell r="O791">
            <v>36.1</v>
          </cell>
          <cell r="P791">
            <v>36.1</v>
          </cell>
          <cell r="Q791">
            <v>18</v>
          </cell>
          <cell r="R791">
            <v>5</v>
          </cell>
          <cell r="S791">
            <v>0</v>
          </cell>
          <cell r="T791" t="str">
            <v>04/13/2015</v>
          </cell>
          <cell r="U791">
            <v>0.8</v>
          </cell>
          <cell r="W791">
            <v>0</v>
          </cell>
          <cell r="Y791">
            <v>0.8</v>
          </cell>
          <cell r="Z791">
            <v>0.8</v>
          </cell>
        </row>
        <row r="792">
          <cell r="D792" t="str">
            <v>24532-7170</v>
          </cell>
          <cell r="E792" t="str">
            <v>STUDIO BRUSH MARKER APPLE GREEN</v>
          </cell>
          <cell r="F792">
            <v>300</v>
          </cell>
          <cell r="G792">
            <v>0.53</v>
          </cell>
          <cell r="H792">
            <v>0</v>
          </cell>
          <cell r="I792">
            <v>0.8</v>
          </cell>
          <cell r="J792">
            <v>0.8</v>
          </cell>
          <cell r="K792">
            <v>0.83</v>
          </cell>
          <cell r="L792">
            <v>0.83</v>
          </cell>
          <cell r="M792">
            <v>0.27</v>
          </cell>
          <cell r="N792">
            <v>33.799999999999997</v>
          </cell>
          <cell r="O792">
            <v>36.1</v>
          </cell>
          <cell r="P792">
            <v>36.1</v>
          </cell>
          <cell r="Q792">
            <v>18</v>
          </cell>
          <cell r="R792">
            <v>5</v>
          </cell>
          <cell r="S792">
            <v>0</v>
          </cell>
          <cell r="T792" t="str">
            <v>04/13/2015</v>
          </cell>
          <cell r="U792">
            <v>0.8</v>
          </cell>
          <cell r="W792">
            <v>0</v>
          </cell>
          <cell r="Y792">
            <v>0.8</v>
          </cell>
          <cell r="Z792">
            <v>0.8</v>
          </cell>
        </row>
        <row r="793">
          <cell r="D793" t="str">
            <v>24532-7230</v>
          </cell>
          <cell r="E793" t="str">
            <v>STUDIO BRUSH MARKER LIME</v>
          </cell>
          <cell r="F793">
            <v>138</v>
          </cell>
          <cell r="G793">
            <v>0.53</v>
          </cell>
          <cell r="H793">
            <v>0</v>
          </cell>
          <cell r="I793">
            <v>0.8</v>
          </cell>
          <cell r="J793">
            <v>0.8</v>
          </cell>
          <cell r="K793">
            <v>0.83</v>
          </cell>
          <cell r="L793">
            <v>0.83</v>
          </cell>
          <cell r="M793">
            <v>0.27</v>
          </cell>
          <cell r="N793">
            <v>33.799999999999997</v>
          </cell>
          <cell r="O793">
            <v>36.1</v>
          </cell>
          <cell r="P793">
            <v>36.1</v>
          </cell>
          <cell r="Q793">
            <v>18</v>
          </cell>
          <cell r="R793">
            <v>5</v>
          </cell>
          <cell r="S793">
            <v>0</v>
          </cell>
          <cell r="T793" t="str">
            <v>04/14/2015</v>
          </cell>
          <cell r="U793">
            <v>0.8</v>
          </cell>
          <cell r="W793">
            <v>0</v>
          </cell>
          <cell r="Y793">
            <v>0.8</v>
          </cell>
          <cell r="Z793">
            <v>0.8</v>
          </cell>
        </row>
        <row r="794">
          <cell r="D794" t="str">
            <v>24532-7250</v>
          </cell>
          <cell r="E794" t="str">
            <v>STUDIO BRUSH MARKER BRIGHT GREEN</v>
          </cell>
          <cell r="F794">
            <v>336</v>
          </cell>
          <cell r="G794">
            <v>0.53</v>
          </cell>
          <cell r="H794">
            <v>0</v>
          </cell>
          <cell r="I794">
            <v>0.8</v>
          </cell>
          <cell r="J794">
            <v>0.8</v>
          </cell>
          <cell r="K794">
            <v>0.83</v>
          </cell>
          <cell r="L794">
            <v>0.83</v>
          </cell>
          <cell r="M794">
            <v>0.27</v>
          </cell>
          <cell r="N794">
            <v>33.799999999999997</v>
          </cell>
          <cell r="O794">
            <v>36.1</v>
          </cell>
          <cell r="P794">
            <v>36.1</v>
          </cell>
          <cell r="Q794">
            <v>18</v>
          </cell>
          <cell r="R794">
            <v>5</v>
          </cell>
          <cell r="S794">
            <v>0</v>
          </cell>
          <cell r="T794" t="str">
            <v>04/13/2015</v>
          </cell>
          <cell r="U794">
            <v>0.8</v>
          </cell>
          <cell r="W794">
            <v>0</v>
          </cell>
          <cell r="Y794">
            <v>0.8</v>
          </cell>
          <cell r="Z794">
            <v>0.8</v>
          </cell>
        </row>
        <row r="795">
          <cell r="D795" t="str">
            <v>24532-7330</v>
          </cell>
          <cell r="E795" t="str">
            <v>STUDIO BRUSH MARKER SPRING GREEN</v>
          </cell>
          <cell r="F795">
            <v>330</v>
          </cell>
          <cell r="G795">
            <v>0.53</v>
          </cell>
          <cell r="H795">
            <v>0</v>
          </cell>
          <cell r="I795">
            <v>0.8</v>
          </cell>
          <cell r="J795">
            <v>0.8</v>
          </cell>
          <cell r="K795">
            <v>0.83</v>
          </cell>
          <cell r="L795">
            <v>0.83</v>
          </cell>
          <cell r="M795">
            <v>0.27</v>
          </cell>
          <cell r="N795">
            <v>33.799999999999997</v>
          </cell>
          <cell r="O795">
            <v>36.1</v>
          </cell>
          <cell r="P795">
            <v>36.1</v>
          </cell>
          <cell r="Q795">
            <v>18</v>
          </cell>
          <cell r="R795">
            <v>5</v>
          </cell>
          <cell r="S795">
            <v>0</v>
          </cell>
          <cell r="T795" t="str">
            <v>04/14/2015</v>
          </cell>
          <cell r="U795">
            <v>0.8</v>
          </cell>
          <cell r="W795">
            <v>0</v>
          </cell>
          <cell r="Y795">
            <v>0.8</v>
          </cell>
          <cell r="Z795">
            <v>0.8</v>
          </cell>
        </row>
        <row r="796">
          <cell r="D796" t="str">
            <v>24532-7400</v>
          </cell>
          <cell r="E796" t="str">
            <v>STUDIO BRUSH MARKER SAGE</v>
          </cell>
          <cell r="F796">
            <v>342</v>
          </cell>
          <cell r="G796">
            <v>0.53</v>
          </cell>
          <cell r="H796">
            <v>0</v>
          </cell>
          <cell r="I796">
            <v>0.8</v>
          </cell>
          <cell r="J796">
            <v>0.8</v>
          </cell>
          <cell r="K796">
            <v>0.83</v>
          </cell>
          <cell r="L796">
            <v>0.83</v>
          </cell>
          <cell r="M796">
            <v>0.27</v>
          </cell>
          <cell r="N796">
            <v>33.799999999999997</v>
          </cell>
          <cell r="O796">
            <v>36.1</v>
          </cell>
          <cell r="P796">
            <v>36.1</v>
          </cell>
          <cell r="Q796">
            <v>18</v>
          </cell>
          <cell r="R796">
            <v>5</v>
          </cell>
          <cell r="S796">
            <v>0</v>
          </cell>
          <cell r="T796" t="str">
            <v>04/14/2015</v>
          </cell>
          <cell r="U796">
            <v>0.8</v>
          </cell>
          <cell r="W796">
            <v>0</v>
          </cell>
          <cell r="Y796">
            <v>0.8</v>
          </cell>
          <cell r="Z796">
            <v>0.8</v>
          </cell>
        </row>
        <row r="797">
          <cell r="D797" t="str">
            <v>24532-7480</v>
          </cell>
          <cell r="E797" t="str">
            <v>STUDIO BRUSH MARKER CELADON GREEN</v>
          </cell>
          <cell r="F797">
            <v>414</v>
          </cell>
          <cell r="G797">
            <v>0.53</v>
          </cell>
          <cell r="H797">
            <v>0</v>
          </cell>
          <cell r="I797">
            <v>0.8</v>
          </cell>
          <cell r="J797">
            <v>0.8</v>
          </cell>
          <cell r="K797">
            <v>0.83</v>
          </cell>
          <cell r="L797">
            <v>0.83</v>
          </cell>
          <cell r="M797">
            <v>0.27</v>
          </cell>
          <cell r="N797">
            <v>33.799999999999997</v>
          </cell>
          <cell r="O797">
            <v>36.1</v>
          </cell>
          <cell r="P797">
            <v>36.1</v>
          </cell>
          <cell r="Q797">
            <v>18</v>
          </cell>
          <cell r="R797">
            <v>5</v>
          </cell>
          <cell r="S797">
            <v>0</v>
          </cell>
          <cell r="T797" t="str">
            <v>04/13/2015</v>
          </cell>
          <cell r="U797">
            <v>0.8</v>
          </cell>
          <cell r="W797">
            <v>0</v>
          </cell>
          <cell r="Y797">
            <v>0.8</v>
          </cell>
          <cell r="Z797">
            <v>0.8</v>
          </cell>
        </row>
        <row r="798">
          <cell r="D798" t="str">
            <v>24532-8030</v>
          </cell>
          <cell r="E798" t="str">
            <v>STUDIO BRUSH MARKER DARK BROWN</v>
          </cell>
          <cell r="F798">
            <v>432</v>
          </cell>
          <cell r="G798">
            <v>0.53</v>
          </cell>
          <cell r="H798">
            <v>0</v>
          </cell>
          <cell r="I798">
            <v>0.8</v>
          </cell>
          <cell r="J798">
            <v>0.8</v>
          </cell>
          <cell r="K798">
            <v>0.83</v>
          </cell>
          <cell r="L798">
            <v>0.83</v>
          </cell>
          <cell r="M798">
            <v>0.27</v>
          </cell>
          <cell r="N798">
            <v>33.799999999999997</v>
          </cell>
          <cell r="O798">
            <v>36.1</v>
          </cell>
          <cell r="P798">
            <v>36.1</v>
          </cell>
          <cell r="Q798">
            <v>18</v>
          </cell>
          <cell r="R798">
            <v>5</v>
          </cell>
          <cell r="S798">
            <v>0</v>
          </cell>
          <cell r="T798" t="str">
            <v>04/13/2015</v>
          </cell>
          <cell r="U798">
            <v>0.8</v>
          </cell>
          <cell r="W798">
            <v>0</v>
          </cell>
          <cell r="Y798">
            <v>0.8</v>
          </cell>
          <cell r="Z798">
            <v>0.8</v>
          </cell>
        </row>
        <row r="799">
          <cell r="D799" t="str">
            <v>24532-8080</v>
          </cell>
          <cell r="E799" t="str">
            <v>STUDIO BRUSH MARKER SEPIA</v>
          </cell>
          <cell r="F799">
            <v>270</v>
          </cell>
          <cell r="G799">
            <v>0.53</v>
          </cell>
          <cell r="H799">
            <v>0</v>
          </cell>
          <cell r="I799">
            <v>0.8</v>
          </cell>
          <cell r="J799">
            <v>0.8</v>
          </cell>
          <cell r="K799">
            <v>0.83</v>
          </cell>
          <cell r="L799">
            <v>0.83</v>
          </cell>
          <cell r="M799">
            <v>0.27</v>
          </cell>
          <cell r="N799">
            <v>33.799999999999997</v>
          </cell>
          <cell r="O799">
            <v>36.1</v>
          </cell>
          <cell r="P799">
            <v>36.1</v>
          </cell>
          <cell r="Q799">
            <v>18</v>
          </cell>
          <cell r="R799">
            <v>5</v>
          </cell>
          <cell r="S799">
            <v>0</v>
          </cell>
          <cell r="T799" t="str">
            <v>04/14/2015</v>
          </cell>
          <cell r="U799">
            <v>0.8</v>
          </cell>
          <cell r="W799">
            <v>0</v>
          </cell>
          <cell r="Y799">
            <v>0.8</v>
          </cell>
          <cell r="Z799">
            <v>0.8</v>
          </cell>
        </row>
        <row r="800">
          <cell r="D800" t="str">
            <v>24532-8120</v>
          </cell>
          <cell r="E800" t="str">
            <v>STUDIO BRUSH MARKER SIENNA</v>
          </cell>
          <cell r="F800">
            <v>402</v>
          </cell>
          <cell r="G800">
            <v>0.53</v>
          </cell>
          <cell r="H800">
            <v>0</v>
          </cell>
          <cell r="I800">
            <v>0.8</v>
          </cell>
          <cell r="J800">
            <v>0.8</v>
          </cell>
          <cell r="K800">
            <v>0.83</v>
          </cell>
          <cell r="L800">
            <v>0.83</v>
          </cell>
          <cell r="M800">
            <v>0.27</v>
          </cell>
          <cell r="N800">
            <v>33.799999999999997</v>
          </cell>
          <cell r="O800">
            <v>36.1</v>
          </cell>
          <cell r="P800">
            <v>36.1</v>
          </cell>
          <cell r="Q800">
            <v>18</v>
          </cell>
          <cell r="R800">
            <v>5</v>
          </cell>
          <cell r="S800">
            <v>0</v>
          </cell>
          <cell r="T800" t="str">
            <v>04/14/2015</v>
          </cell>
          <cell r="U800">
            <v>0.8</v>
          </cell>
          <cell r="W800">
            <v>0</v>
          </cell>
          <cell r="Y800">
            <v>0.8</v>
          </cell>
          <cell r="Z800">
            <v>0.8</v>
          </cell>
        </row>
        <row r="801">
          <cell r="D801" t="str">
            <v>24532-8230</v>
          </cell>
          <cell r="E801" t="str">
            <v>STUDIO BRUSH MARKER TAN</v>
          </cell>
          <cell r="F801">
            <v>456</v>
          </cell>
          <cell r="G801">
            <v>0.53</v>
          </cell>
          <cell r="H801">
            <v>0</v>
          </cell>
          <cell r="I801">
            <v>0.8</v>
          </cell>
          <cell r="J801">
            <v>0.8</v>
          </cell>
          <cell r="K801">
            <v>0.83</v>
          </cell>
          <cell r="L801">
            <v>0.83</v>
          </cell>
          <cell r="M801">
            <v>0.27</v>
          </cell>
          <cell r="N801">
            <v>33.799999999999997</v>
          </cell>
          <cell r="O801">
            <v>36.1</v>
          </cell>
          <cell r="P801">
            <v>36.1</v>
          </cell>
          <cell r="Q801">
            <v>18</v>
          </cell>
          <cell r="R801">
            <v>5</v>
          </cell>
          <cell r="S801">
            <v>0</v>
          </cell>
          <cell r="T801" t="str">
            <v>04/14/2015</v>
          </cell>
          <cell r="U801">
            <v>0.8</v>
          </cell>
          <cell r="W801">
            <v>0</v>
          </cell>
          <cell r="Y801">
            <v>0.8</v>
          </cell>
          <cell r="Z801">
            <v>0.8</v>
          </cell>
        </row>
        <row r="802">
          <cell r="D802" t="str">
            <v>24532-8300</v>
          </cell>
          <cell r="E802" t="str">
            <v>STUDIO BRUSH MARKER TAUPE</v>
          </cell>
          <cell r="F802">
            <v>396</v>
          </cell>
          <cell r="G802">
            <v>0.53</v>
          </cell>
          <cell r="H802">
            <v>0</v>
          </cell>
          <cell r="I802">
            <v>0.8</v>
          </cell>
          <cell r="J802">
            <v>0.8</v>
          </cell>
          <cell r="K802">
            <v>0.83</v>
          </cell>
          <cell r="L802">
            <v>0.83</v>
          </cell>
          <cell r="M802">
            <v>0.27</v>
          </cell>
          <cell r="N802">
            <v>33.799999999999997</v>
          </cell>
          <cell r="O802">
            <v>36.1</v>
          </cell>
          <cell r="P802">
            <v>36.1</v>
          </cell>
          <cell r="Q802">
            <v>18</v>
          </cell>
          <cell r="R802">
            <v>5</v>
          </cell>
          <cell r="S802">
            <v>0</v>
          </cell>
          <cell r="T802" t="str">
            <v>04/14/2015</v>
          </cell>
          <cell r="U802">
            <v>0.8</v>
          </cell>
          <cell r="W802">
            <v>0</v>
          </cell>
          <cell r="Y802">
            <v>0.8</v>
          </cell>
          <cell r="Z802">
            <v>0.8</v>
          </cell>
        </row>
        <row r="803">
          <cell r="D803" t="str">
            <v>24532-8340</v>
          </cell>
          <cell r="E803" t="str">
            <v>STUDIO BRUSH MARKER CARAMEL</v>
          </cell>
          <cell r="F803">
            <v>282</v>
          </cell>
          <cell r="G803">
            <v>0.53</v>
          </cell>
          <cell r="H803">
            <v>0</v>
          </cell>
          <cell r="I803">
            <v>0.8</v>
          </cell>
          <cell r="J803">
            <v>0.8</v>
          </cell>
          <cell r="K803">
            <v>0.83</v>
          </cell>
          <cell r="L803">
            <v>0.83</v>
          </cell>
          <cell r="M803">
            <v>0.27</v>
          </cell>
          <cell r="N803">
            <v>33.799999999999997</v>
          </cell>
          <cell r="O803">
            <v>36.1</v>
          </cell>
          <cell r="P803">
            <v>36.1</v>
          </cell>
          <cell r="Q803">
            <v>18</v>
          </cell>
          <cell r="R803">
            <v>5</v>
          </cell>
          <cell r="S803">
            <v>0</v>
          </cell>
          <cell r="T803" t="str">
            <v>04/13/2015</v>
          </cell>
          <cell r="U803">
            <v>0.8</v>
          </cell>
          <cell r="W803">
            <v>0</v>
          </cell>
          <cell r="Y803">
            <v>0.8</v>
          </cell>
          <cell r="Z803">
            <v>0.8</v>
          </cell>
        </row>
        <row r="804">
          <cell r="D804" t="str">
            <v>24532-8380</v>
          </cell>
          <cell r="E804" t="str">
            <v>STUDIO BRUSH MARKER DARK UMBER</v>
          </cell>
          <cell r="F804">
            <v>300</v>
          </cell>
          <cell r="G804">
            <v>0.53</v>
          </cell>
          <cell r="H804">
            <v>0</v>
          </cell>
          <cell r="I804">
            <v>0.8</v>
          </cell>
          <cell r="J804">
            <v>0.8</v>
          </cell>
          <cell r="K804">
            <v>0.83</v>
          </cell>
          <cell r="L804">
            <v>0.83</v>
          </cell>
          <cell r="M804">
            <v>0.27</v>
          </cell>
          <cell r="N804">
            <v>33.799999999999997</v>
          </cell>
          <cell r="O804">
            <v>36.1</v>
          </cell>
          <cell r="P804">
            <v>36.1</v>
          </cell>
          <cell r="Q804">
            <v>18</v>
          </cell>
          <cell r="R804">
            <v>5</v>
          </cell>
          <cell r="S804">
            <v>0</v>
          </cell>
          <cell r="T804" t="str">
            <v>04/13/2015</v>
          </cell>
          <cell r="U804">
            <v>0.8</v>
          </cell>
          <cell r="W804">
            <v>0</v>
          </cell>
          <cell r="Y804">
            <v>0.8</v>
          </cell>
          <cell r="Z804">
            <v>0.8</v>
          </cell>
        </row>
        <row r="805">
          <cell r="D805" t="str">
            <v>24532-8430</v>
          </cell>
          <cell r="E805" t="str">
            <v>STUDIO BRUSH MARKER LIGHT UMBER</v>
          </cell>
          <cell r="F805">
            <v>306</v>
          </cell>
          <cell r="G805">
            <v>0.53</v>
          </cell>
          <cell r="H805">
            <v>0</v>
          </cell>
          <cell r="I805">
            <v>0.8</v>
          </cell>
          <cell r="J805">
            <v>0.8</v>
          </cell>
          <cell r="K805">
            <v>0.83</v>
          </cell>
          <cell r="L805">
            <v>0.83</v>
          </cell>
          <cell r="M805">
            <v>0.27</v>
          </cell>
          <cell r="N805">
            <v>33.799999999999997</v>
          </cell>
          <cell r="O805">
            <v>36.1</v>
          </cell>
          <cell r="P805">
            <v>36.1</v>
          </cell>
          <cell r="Q805">
            <v>18</v>
          </cell>
          <cell r="R805">
            <v>5</v>
          </cell>
          <cell r="S805">
            <v>0</v>
          </cell>
          <cell r="T805" t="str">
            <v>04/14/2015</v>
          </cell>
          <cell r="U805">
            <v>0.8</v>
          </cell>
          <cell r="W805">
            <v>0</v>
          </cell>
          <cell r="Y805">
            <v>0.8</v>
          </cell>
          <cell r="Z805">
            <v>0.8</v>
          </cell>
        </row>
        <row r="806">
          <cell r="D806" t="str">
            <v>24532-8490</v>
          </cell>
          <cell r="E806" t="str">
            <v>STUDIO BRUSH MARKER PUTTY</v>
          </cell>
          <cell r="F806">
            <v>156</v>
          </cell>
          <cell r="G806">
            <v>0.53</v>
          </cell>
          <cell r="H806">
            <v>0</v>
          </cell>
          <cell r="I806">
            <v>0.8</v>
          </cell>
          <cell r="J806">
            <v>0.8</v>
          </cell>
          <cell r="K806">
            <v>0.83</v>
          </cell>
          <cell r="L806">
            <v>0.83</v>
          </cell>
          <cell r="M806">
            <v>0.27</v>
          </cell>
          <cell r="N806">
            <v>33.799999999999997</v>
          </cell>
          <cell r="O806">
            <v>36.1</v>
          </cell>
          <cell r="P806">
            <v>36.1</v>
          </cell>
          <cell r="Q806">
            <v>18</v>
          </cell>
          <cell r="R806">
            <v>5</v>
          </cell>
          <cell r="S806">
            <v>0</v>
          </cell>
          <cell r="T806" t="str">
            <v>04/14/2015</v>
          </cell>
          <cell r="U806">
            <v>0.8</v>
          </cell>
          <cell r="W806">
            <v>0</v>
          </cell>
          <cell r="Y806">
            <v>0.8</v>
          </cell>
          <cell r="Z806">
            <v>0.8</v>
          </cell>
        </row>
        <row r="807">
          <cell r="D807" t="str">
            <v>24532-8540</v>
          </cell>
          <cell r="E807" t="str">
            <v>STUDIO BRUSH MARKER SAND</v>
          </cell>
          <cell r="F807">
            <v>420</v>
          </cell>
          <cell r="G807">
            <v>0.53</v>
          </cell>
          <cell r="H807">
            <v>0</v>
          </cell>
          <cell r="I807">
            <v>0.8</v>
          </cell>
          <cell r="J807">
            <v>0.8</v>
          </cell>
          <cell r="K807">
            <v>0.83</v>
          </cell>
          <cell r="L807">
            <v>0.83</v>
          </cell>
          <cell r="M807">
            <v>0.27</v>
          </cell>
          <cell r="N807">
            <v>33.799999999999997</v>
          </cell>
          <cell r="O807">
            <v>36.1</v>
          </cell>
          <cell r="P807">
            <v>36.1</v>
          </cell>
          <cell r="Q807">
            <v>18</v>
          </cell>
          <cell r="R807">
            <v>5</v>
          </cell>
          <cell r="S807">
            <v>0</v>
          </cell>
          <cell r="T807" t="str">
            <v>04/14/2015</v>
          </cell>
          <cell r="U807">
            <v>0.8</v>
          </cell>
          <cell r="W807">
            <v>0</v>
          </cell>
          <cell r="Y807">
            <v>0.8</v>
          </cell>
          <cell r="Z807">
            <v>0.8</v>
          </cell>
        </row>
        <row r="808">
          <cell r="D808" t="str">
            <v>24532-8710</v>
          </cell>
          <cell r="E808" t="str">
            <v>STUDIO BRUSH MARKER CAMEL</v>
          </cell>
          <cell r="F808">
            <v>522</v>
          </cell>
          <cell r="G808">
            <v>0.53</v>
          </cell>
          <cell r="H808">
            <v>0</v>
          </cell>
          <cell r="I808">
            <v>0.8</v>
          </cell>
          <cell r="J808">
            <v>0.8</v>
          </cell>
          <cell r="K808">
            <v>0.83</v>
          </cell>
          <cell r="L808">
            <v>0.83</v>
          </cell>
          <cell r="M808">
            <v>0.27</v>
          </cell>
          <cell r="N808">
            <v>33.799999999999997</v>
          </cell>
          <cell r="O808">
            <v>36.1</v>
          </cell>
          <cell r="P808">
            <v>36.1</v>
          </cell>
          <cell r="Q808">
            <v>18</v>
          </cell>
          <cell r="R808">
            <v>5</v>
          </cell>
          <cell r="S808">
            <v>0</v>
          </cell>
          <cell r="T808" t="str">
            <v>04/13/2015</v>
          </cell>
          <cell r="U808">
            <v>0.8</v>
          </cell>
          <cell r="W808">
            <v>0</v>
          </cell>
          <cell r="Y808">
            <v>0.8</v>
          </cell>
          <cell r="Z808">
            <v>0.8</v>
          </cell>
        </row>
        <row r="809">
          <cell r="D809" t="str">
            <v>24532-8910</v>
          </cell>
          <cell r="E809" t="str">
            <v>STUDIO BRUSH MARKER WALNUT</v>
          </cell>
          <cell r="F809">
            <v>462</v>
          </cell>
          <cell r="G809">
            <v>0.53</v>
          </cell>
          <cell r="H809">
            <v>0</v>
          </cell>
          <cell r="I809">
            <v>0.8</v>
          </cell>
          <cell r="J809">
            <v>0.8</v>
          </cell>
          <cell r="K809">
            <v>0.83</v>
          </cell>
          <cell r="L809">
            <v>0.83</v>
          </cell>
          <cell r="M809">
            <v>0.27</v>
          </cell>
          <cell r="N809">
            <v>33.799999999999997</v>
          </cell>
          <cell r="O809">
            <v>36.1</v>
          </cell>
          <cell r="P809">
            <v>36.1</v>
          </cell>
          <cell r="Q809">
            <v>18</v>
          </cell>
          <cell r="R809">
            <v>5</v>
          </cell>
          <cell r="S809">
            <v>0</v>
          </cell>
          <cell r="T809" t="str">
            <v>04/14/2015</v>
          </cell>
          <cell r="U809">
            <v>0.8</v>
          </cell>
          <cell r="W809">
            <v>0</v>
          </cell>
          <cell r="Y809">
            <v>0.8</v>
          </cell>
          <cell r="Z809">
            <v>0.8</v>
          </cell>
        </row>
        <row r="810">
          <cell r="D810" t="str">
            <v>SBASIC12AD</v>
          </cell>
          <cell r="E810" t="str">
            <v>SPECTRA AD MARKER,12 PC SET</v>
          </cell>
          <cell r="F810">
            <v>77</v>
          </cell>
          <cell r="G810">
            <v>7.38</v>
          </cell>
          <cell r="H810">
            <v>0</v>
          </cell>
          <cell r="I810">
            <v>67.3</v>
          </cell>
          <cell r="J810">
            <v>21.536000000000001</v>
          </cell>
          <cell r="K810">
            <v>21.384</v>
          </cell>
          <cell r="L810">
            <v>18.82</v>
          </cell>
          <cell r="M810">
            <v>14.15</v>
          </cell>
          <cell r="N810">
            <v>65.7</v>
          </cell>
          <cell r="O810">
            <v>65.5</v>
          </cell>
          <cell r="P810">
            <v>60.8</v>
          </cell>
          <cell r="Q810">
            <v>18</v>
          </cell>
          <cell r="R810">
            <v>4</v>
          </cell>
          <cell r="S810">
            <v>0</v>
          </cell>
          <cell r="T810" t="str">
            <v>04/13/2015</v>
          </cell>
          <cell r="U810">
            <v>67.3</v>
          </cell>
          <cell r="W810">
            <v>0.02</v>
          </cell>
          <cell r="Y810">
            <v>68.646000000000001</v>
          </cell>
          <cell r="Z810">
            <v>68.650000000000006</v>
          </cell>
        </row>
        <row r="811">
          <cell r="D811" t="str">
            <v>SBASIC24AD</v>
          </cell>
          <cell r="E811" t="str">
            <v>SPECTRA AD MARKER, 24 PC SET</v>
          </cell>
          <cell r="F811">
            <v>39</v>
          </cell>
          <cell r="G811">
            <v>14.92</v>
          </cell>
          <cell r="H811">
            <v>0</v>
          </cell>
          <cell r="I811">
            <v>134.6</v>
          </cell>
          <cell r="J811">
            <v>43.072000000000003</v>
          </cell>
          <cell r="K811">
            <v>41.942</v>
          </cell>
          <cell r="L811">
            <v>32.31</v>
          </cell>
          <cell r="M811">
            <v>28.15</v>
          </cell>
          <cell r="N811">
            <v>65.400000000000006</v>
          </cell>
          <cell r="O811">
            <v>64.400000000000006</v>
          </cell>
          <cell r="P811">
            <v>53.8</v>
          </cell>
          <cell r="Q811">
            <v>18</v>
          </cell>
          <cell r="R811">
            <v>4</v>
          </cell>
          <cell r="S811">
            <v>0</v>
          </cell>
          <cell r="T811" t="str">
            <v>04/14/2015</v>
          </cell>
          <cell r="U811">
            <v>134.6</v>
          </cell>
          <cell r="W811">
            <v>0.02</v>
          </cell>
          <cell r="Y811">
            <v>137.292</v>
          </cell>
          <cell r="Z811">
            <v>137.30000000000001</v>
          </cell>
        </row>
        <row r="812">
          <cell r="D812" t="str">
            <v>SBASIC48AD</v>
          </cell>
          <cell r="E812" t="str">
            <v>SPECTRA AD MARKER, 48 PC SET</v>
          </cell>
          <cell r="F812">
            <v>4</v>
          </cell>
          <cell r="G812">
            <v>26.62</v>
          </cell>
          <cell r="H812">
            <v>0</v>
          </cell>
          <cell r="I812">
            <v>269.3</v>
          </cell>
          <cell r="J812">
            <v>86.176000000000002</v>
          </cell>
          <cell r="K812">
            <v>79.534999999999997</v>
          </cell>
          <cell r="L812">
            <v>64.63</v>
          </cell>
          <cell r="M812">
            <v>59.55</v>
          </cell>
          <cell r="N812">
            <v>69.099999999999994</v>
          </cell>
          <cell r="O812">
            <v>66.5</v>
          </cell>
          <cell r="P812">
            <v>58.8</v>
          </cell>
          <cell r="Q812">
            <v>18</v>
          </cell>
          <cell r="R812">
            <v>5</v>
          </cell>
          <cell r="S812">
            <v>0</v>
          </cell>
          <cell r="T812" t="str">
            <v>04/14/2015</v>
          </cell>
          <cell r="U812">
            <v>269.3</v>
          </cell>
          <cell r="W812">
            <v>0.02</v>
          </cell>
          <cell r="Y812">
            <v>274.68600000000004</v>
          </cell>
          <cell r="Z812">
            <v>274.7</v>
          </cell>
        </row>
        <row r="813">
          <cell r="D813" t="str">
            <v>SBASIC6AD</v>
          </cell>
          <cell r="E813" t="str">
            <v>SPECTRA AD MARKER, 6 PC SET</v>
          </cell>
          <cell r="F813">
            <v>79</v>
          </cell>
          <cell r="G813">
            <v>3.83</v>
          </cell>
          <cell r="H813">
            <v>0</v>
          </cell>
          <cell r="I813">
            <v>33.700000000000003</v>
          </cell>
          <cell r="J813">
            <v>10.784000000000001</v>
          </cell>
          <cell r="K813">
            <v>10.353</v>
          </cell>
          <cell r="L813">
            <v>8.09</v>
          </cell>
          <cell r="M813">
            <v>6.95</v>
          </cell>
          <cell r="N813">
            <v>64.400000000000006</v>
          </cell>
          <cell r="O813">
            <v>63</v>
          </cell>
          <cell r="P813">
            <v>52.7</v>
          </cell>
          <cell r="Q813">
            <v>18</v>
          </cell>
          <cell r="R813">
            <v>4</v>
          </cell>
          <cell r="S813">
            <v>0</v>
          </cell>
          <cell r="T813" t="str">
            <v>04/13/2015</v>
          </cell>
          <cell r="U813">
            <v>33.700000000000003</v>
          </cell>
          <cell r="W813">
            <v>0.02</v>
          </cell>
          <cell r="Y813">
            <v>34.374000000000002</v>
          </cell>
          <cell r="Z813">
            <v>34.4</v>
          </cell>
        </row>
        <row r="814">
          <cell r="D814" t="str">
            <v>SBASIC96AD</v>
          </cell>
          <cell r="E814" t="str">
            <v>SPECTRA AD MARKER, 96 PC SET</v>
          </cell>
          <cell r="F814">
            <v>4</v>
          </cell>
          <cell r="G814">
            <v>53.25</v>
          </cell>
          <cell r="H814">
            <v>0</v>
          </cell>
          <cell r="I814">
            <v>538.5</v>
          </cell>
          <cell r="J814">
            <v>172.32</v>
          </cell>
          <cell r="K814">
            <v>229</v>
          </cell>
          <cell r="L814">
            <v>167.3</v>
          </cell>
          <cell r="M814">
            <v>119.07</v>
          </cell>
          <cell r="N814">
            <v>69.099999999999994</v>
          </cell>
          <cell r="O814">
            <v>76.7</v>
          </cell>
          <cell r="P814">
            <v>68.2</v>
          </cell>
          <cell r="Q814">
            <v>18</v>
          </cell>
          <cell r="R814">
            <v>3</v>
          </cell>
          <cell r="S814">
            <v>0</v>
          </cell>
          <cell r="T814" t="str">
            <v>04/15/2015</v>
          </cell>
          <cell r="U814">
            <v>538.5</v>
          </cell>
          <cell r="W814">
            <v>0.02</v>
          </cell>
          <cell r="Y814">
            <v>549.27</v>
          </cell>
          <cell r="Z814">
            <v>549.30000000000007</v>
          </cell>
        </row>
        <row r="815">
          <cell r="D815" t="str">
            <v>SBLUES6AD</v>
          </cell>
          <cell r="E815" t="str">
            <v>SPECTRA AD 6 PC BLLUES SET</v>
          </cell>
          <cell r="F815">
            <v>6</v>
          </cell>
          <cell r="G815">
            <v>3.83</v>
          </cell>
          <cell r="H815">
            <v>0</v>
          </cell>
          <cell r="I815">
            <v>33.700000000000003</v>
          </cell>
          <cell r="J815">
            <v>10.784000000000001</v>
          </cell>
          <cell r="K815">
            <v>17.7</v>
          </cell>
          <cell r="L815">
            <v>17.7</v>
          </cell>
          <cell r="M815">
            <v>6.95</v>
          </cell>
          <cell r="N815">
            <v>64.400000000000006</v>
          </cell>
          <cell r="O815">
            <v>78.400000000000006</v>
          </cell>
          <cell r="P815">
            <v>78.400000000000006</v>
          </cell>
          <cell r="Q815">
            <v>18</v>
          </cell>
          <cell r="R815">
            <v>4</v>
          </cell>
          <cell r="S815">
            <v>0</v>
          </cell>
          <cell r="T815" t="str">
            <v>02/24/2017</v>
          </cell>
          <cell r="U815">
            <v>33.700000000000003</v>
          </cell>
          <cell r="W815">
            <v>0.02</v>
          </cell>
          <cell r="Y815">
            <v>34.374000000000002</v>
          </cell>
          <cell r="Z815">
            <v>34.4</v>
          </cell>
        </row>
        <row r="816">
          <cell r="D816" t="str">
            <v>SCGRAY1AD</v>
          </cell>
          <cell r="E816" t="str">
            <v>SPECTRA AD MARKER,COOL GRAY 12 PC SET</v>
          </cell>
          <cell r="F816">
            <v>33</v>
          </cell>
          <cell r="G816">
            <v>7.38</v>
          </cell>
          <cell r="H816">
            <v>0</v>
          </cell>
          <cell r="I816">
            <v>67.3</v>
          </cell>
          <cell r="J816">
            <v>21.536000000000001</v>
          </cell>
          <cell r="K816">
            <v>20.861999999999998</v>
          </cell>
          <cell r="L816">
            <v>16.149999999999999</v>
          </cell>
          <cell r="M816">
            <v>14.15</v>
          </cell>
          <cell r="N816">
            <v>65.7</v>
          </cell>
          <cell r="O816">
            <v>64.599999999999994</v>
          </cell>
          <cell r="P816">
            <v>54.3</v>
          </cell>
          <cell r="Q816">
            <v>18</v>
          </cell>
          <cell r="R816">
            <v>5</v>
          </cell>
          <cell r="S816">
            <v>0</v>
          </cell>
          <cell r="T816" t="str">
            <v>04/13/2015</v>
          </cell>
          <cell r="U816">
            <v>67.3</v>
          </cell>
          <cell r="W816">
            <v>0.02</v>
          </cell>
          <cell r="Y816">
            <v>68.646000000000001</v>
          </cell>
          <cell r="Z816">
            <v>68.650000000000006</v>
          </cell>
        </row>
        <row r="817">
          <cell r="D817" t="str">
            <v>SGREENS6AD</v>
          </cell>
          <cell r="E817" t="str">
            <v>SPECTRA AD 6 PC GREENS SET</v>
          </cell>
          <cell r="F817">
            <v>3</v>
          </cell>
          <cell r="G817">
            <v>3.83</v>
          </cell>
          <cell r="H817">
            <v>0</v>
          </cell>
          <cell r="I817">
            <v>33.700000000000003</v>
          </cell>
          <cell r="J817">
            <v>10.784000000000001</v>
          </cell>
          <cell r="K817">
            <v>10.782999999999999</v>
          </cell>
          <cell r="L817">
            <v>10.78</v>
          </cell>
          <cell r="M817">
            <v>6.95</v>
          </cell>
          <cell r="N817">
            <v>64.400000000000006</v>
          </cell>
          <cell r="O817">
            <v>64.5</v>
          </cell>
          <cell r="P817">
            <v>64.5</v>
          </cell>
          <cell r="Q817">
            <v>18</v>
          </cell>
          <cell r="R817">
            <v>4</v>
          </cell>
          <cell r="S817">
            <v>0</v>
          </cell>
          <cell r="T817" t="str">
            <v>02/24/2017</v>
          </cell>
          <cell r="U817">
            <v>33.700000000000003</v>
          </cell>
          <cell r="W817">
            <v>0.02</v>
          </cell>
          <cell r="Y817">
            <v>34.374000000000002</v>
          </cell>
          <cell r="Z817">
            <v>34.4</v>
          </cell>
        </row>
        <row r="818">
          <cell r="D818" t="str">
            <v>SPORT6AD</v>
          </cell>
          <cell r="E818" t="str">
            <v>SPECTRA AD 6PC SKIN TONE SET</v>
          </cell>
          <cell r="F818">
            <v>902</v>
          </cell>
          <cell r="G818">
            <v>3.83</v>
          </cell>
          <cell r="H818">
            <v>0</v>
          </cell>
          <cell r="I818">
            <v>33.700000000000003</v>
          </cell>
          <cell r="J818">
            <v>10.784000000000001</v>
          </cell>
          <cell r="K818">
            <v>8.3059999999999992</v>
          </cell>
          <cell r="L818">
            <v>8.09</v>
          </cell>
          <cell r="M818">
            <v>6.95</v>
          </cell>
          <cell r="N818">
            <v>64.400000000000006</v>
          </cell>
          <cell r="O818">
            <v>53.9</v>
          </cell>
          <cell r="P818">
            <v>52.7</v>
          </cell>
          <cell r="Q818">
            <v>18</v>
          </cell>
          <cell r="R818">
            <v>5</v>
          </cell>
          <cell r="S818">
            <v>6</v>
          </cell>
          <cell r="T818" t="str">
            <v>01/10/2017</v>
          </cell>
          <cell r="U818">
            <v>33.700000000000003</v>
          </cell>
          <cell r="W818">
            <v>0.02</v>
          </cell>
          <cell r="Y818">
            <v>34.374000000000002</v>
          </cell>
          <cell r="Z818">
            <v>34.4</v>
          </cell>
        </row>
        <row r="819">
          <cell r="D819" t="str">
            <v>SREDS6AD</v>
          </cell>
          <cell r="E819" t="str">
            <v>SPECTRA AD 6 PC REDS SET</v>
          </cell>
          <cell r="F819">
            <v>0</v>
          </cell>
          <cell r="G819">
            <v>3.83</v>
          </cell>
          <cell r="H819">
            <v>0</v>
          </cell>
          <cell r="I819">
            <v>33.700000000000003</v>
          </cell>
          <cell r="J819">
            <v>10.784000000000001</v>
          </cell>
          <cell r="K819">
            <v>10.784000000000001</v>
          </cell>
          <cell r="L819">
            <v>10.784000000000001</v>
          </cell>
          <cell r="M819">
            <v>6.95</v>
          </cell>
          <cell r="N819">
            <v>64.400000000000006</v>
          </cell>
          <cell r="O819">
            <v>64.400000000000006</v>
          </cell>
          <cell r="P819">
            <v>64.400000000000006</v>
          </cell>
          <cell r="Q819">
            <v>17</v>
          </cell>
          <cell r="R819">
            <v>12</v>
          </cell>
          <cell r="S819">
            <v>0</v>
          </cell>
          <cell r="T819" t="str">
            <v>02/24/2017</v>
          </cell>
          <cell r="U819">
            <v>33.700000000000003</v>
          </cell>
          <cell r="W819">
            <v>0.02</v>
          </cell>
          <cell r="Y819">
            <v>34.374000000000002</v>
          </cell>
          <cell r="Z819">
            <v>34.4</v>
          </cell>
        </row>
        <row r="820">
          <cell r="D820" t="str">
            <v>SWGRAY2AD</v>
          </cell>
          <cell r="E820" t="str">
            <v>SPECTRA AD MARKER,WARM GRAY 12 PC SET</v>
          </cell>
          <cell r="F820">
            <v>29</v>
          </cell>
          <cell r="G820">
            <v>6.42</v>
          </cell>
          <cell r="H820">
            <v>0</v>
          </cell>
          <cell r="I820">
            <v>67.3</v>
          </cell>
          <cell r="J820">
            <v>21.536000000000001</v>
          </cell>
          <cell r="K820">
            <v>21.745999999999999</v>
          </cell>
          <cell r="L820">
            <v>16.149999999999999</v>
          </cell>
          <cell r="M820">
            <v>15.11</v>
          </cell>
          <cell r="N820">
            <v>70.2</v>
          </cell>
          <cell r="O820">
            <v>70.5</v>
          </cell>
          <cell r="P820">
            <v>60.2</v>
          </cell>
          <cell r="Q820">
            <v>18</v>
          </cell>
          <cell r="R820">
            <v>4</v>
          </cell>
          <cell r="S820">
            <v>0</v>
          </cell>
          <cell r="T820" t="str">
            <v>09/15/2015</v>
          </cell>
          <cell r="U820">
            <v>67.3</v>
          </cell>
          <cell r="W820">
            <v>0.02</v>
          </cell>
          <cell r="Y820">
            <v>68.646000000000001</v>
          </cell>
          <cell r="Z820">
            <v>68.650000000000006</v>
          </cell>
        </row>
        <row r="821">
          <cell r="D821" t="str">
            <v>SYELLOWS6AD</v>
          </cell>
          <cell r="E821" t="str">
            <v>SPECTRA AD 6 PC YELLOWS SET</v>
          </cell>
          <cell r="F821">
            <v>0</v>
          </cell>
          <cell r="G821">
            <v>3.83</v>
          </cell>
          <cell r="H821">
            <v>0</v>
          </cell>
          <cell r="I821">
            <v>33.700000000000003</v>
          </cell>
          <cell r="J821">
            <v>10.784000000000001</v>
          </cell>
          <cell r="K821">
            <v>10.784000000000001</v>
          </cell>
          <cell r="L821">
            <v>10.784000000000001</v>
          </cell>
          <cell r="M821">
            <v>6.95</v>
          </cell>
          <cell r="N821">
            <v>64.400000000000006</v>
          </cell>
          <cell r="O821">
            <v>64.400000000000006</v>
          </cell>
          <cell r="P821">
            <v>64.400000000000006</v>
          </cell>
          <cell r="Q821">
            <v>17</v>
          </cell>
          <cell r="R821">
            <v>11</v>
          </cell>
          <cell r="S821">
            <v>0</v>
          </cell>
          <cell r="T821" t="str">
            <v>02/24/2017</v>
          </cell>
          <cell r="U821">
            <v>33.700000000000003</v>
          </cell>
          <cell r="W821">
            <v>0.02</v>
          </cell>
          <cell r="Y821">
            <v>34.374000000000002</v>
          </cell>
          <cell r="Z821">
            <v>34.4</v>
          </cell>
        </row>
        <row r="822">
          <cell r="D822" t="str">
            <v>P0875-0002</v>
          </cell>
          <cell r="E822" t="str">
            <v>BLICK STUDIO MARKER BLENDER PROMOTIONAL</v>
          </cell>
          <cell r="F822">
            <v>0</v>
          </cell>
          <cell r="G822">
            <v>0.45</v>
          </cell>
          <cell r="H822">
            <v>0</v>
          </cell>
          <cell r="I822">
            <v>0.75</v>
          </cell>
          <cell r="J822">
            <v>0.75</v>
          </cell>
          <cell r="K822">
            <v>0.75</v>
          </cell>
          <cell r="L822">
            <v>0.75</v>
          </cell>
          <cell r="M822">
            <v>0.3</v>
          </cell>
          <cell r="N822">
            <v>40</v>
          </cell>
          <cell r="O822">
            <v>40</v>
          </cell>
          <cell r="P822">
            <v>40</v>
          </cell>
          <cell r="Q822">
            <v>15</v>
          </cell>
          <cell r="R822">
            <v>11</v>
          </cell>
          <cell r="S822">
            <v>0</v>
          </cell>
          <cell r="T822" t="str">
            <v>08/25/2016</v>
          </cell>
          <cell r="U822">
            <v>0.75</v>
          </cell>
          <cell r="V822">
            <v>7</v>
          </cell>
          <cell r="Y822">
            <v>0.75</v>
          </cell>
          <cell r="Z822">
            <v>0.75</v>
          </cell>
        </row>
        <row r="823">
          <cell r="D823" t="str">
            <v>P0875-0003</v>
          </cell>
          <cell r="E823" t="str">
            <v>BLICK STUDIO MARKER PURPLE PROMOTIONAL</v>
          </cell>
          <cell r="F823">
            <v>0</v>
          </cell>
          <cell r="G823">
            <v>0.45</v>
          </cell>
          <cell r="H823">
            <v>0</v>
          </cell>
          <cell r="I823">
            <v>0.75</v>
          </cell>
          <cell r="J823">
            <v>0.75</v>
          </cell>
          <cell r="K823">
            <v>0.75</v>
          </cell>
          <cell r="L823">
            <v>0.75</v>
          </cell>
          <cell r="M823">
            <v>0.3</v>
          </cell>
          <cell r="N823">
            <v>40</v>
          </cell>
          <cell r="O823">
            <v>40</v>
          </cell>
          <cell r="P823">
            <v>40</v>
          </cell>
          <cell r="Q823">
            <v>15</v>
          </cell>
          <cell r="R823">
            <v>11</v>
          </cell>
          <cell r="S823">
            <v>0</v>
          </cell>
          <cell r="T823" t="str">
            <v>08/25/2016</v>
          </cell>
          <cell r="U823">
            <v>0.75</v>
          </cell>
          <cell r="V823">
            <v>7</v>
          </cell>
          <cell r="Y823">
            <v>0.75</v>
          </cell>
          <cell r="Z823">
            <v>0.75</v>
          </cell>
        </row>
        <row r="824">
          <cell r="D824" t="str">
            <v>24532-PROMO</v>
          </cell>
          <cell r="E824" t="str">
            <v>BLICK STUDIO MARKER RED PROMOTIONAL ITEM</v>
          </cell>
          <cell r="F824">
            <v>0</v>
          </cell>
          <cell r="G824">
            <v>0.62</v>
          </cell>
          <cell r="H824">
            <v>0</v>
          </cell>
          <cell r="I824">
            <v>0.75</v>
          </cell>
          <cell r="J824">
            <v>0.75</v>
          </cell>
          <cell r="K824">
            <v>0.75</v>
          </cell>
          <cell r="L824">
            <v>0.75</v>
          </cell>
          <cell r="M824">
            <v>0.13</v>
          </cell>
          <cell r="N824">
            <v>17.3</v>
          </cell>
          <cell r="O824">
            <v>17.3</v>
          </cell>
          <cell r="P824">
            <v>17.3</v>
          </cell>
          <cell r="Q824">
            <v>15</v>
          </cell>
          <cell r="R824">
            <v>2</v>
          </cell>
          <cell r="S824">
            <v>0</v>
          </cell>
          <cell r="T824" t="str">
            <v>06/18/2015</v>
          </cell>
          <cell r="U824">
            <v>0.75</v>
          </cell>
          <cell r="V824">
            <v>7</v>
          </cell>
          <cell r="W824">
            <v>0</v>
          </cell>
          <cell r="Y824">
            <v>0.75</v>
          </cell>
          <cell r="Z824">
            <v>0.75</v>
          </cell>
        </row>
        <row r="825">
          <cell r="D825" t="str">
            <v>24532-1069</v>
          </cell>
          <cell r="E825" t="str">
            <v>STUDIO BRUSH MARKER, 6PC SET</v>
          </cell>
          <cell r="F825">
            <v>204</v>
          </cell>
          <cell r="G825">
            <v>3.53</v>
          </cell>
          <cell r="H825">
            <v>0</v>
          </cell>
          <cell r="I825">
            <v>4.75</v>
          </cell>
          <cell r="J825">
            <v>4.75</v>
          </cell>
          <cell r="K825">
            <v>4.99</v>
          </cell>
          <cell r="L825">
            <v>4.99</v>
          </cell>
          <cell r="M825">
            <v>1.22</v>
          </cell>
          <cell r="N825">
            <v>25.7</v>
          </cell>
          <cell r="O825">
            <v>29.3</v>
          </cell>
          <cell r="P825">
            <v>29.3</v>
          </cell>
          <cell r="Q825">
            <v>18</v>
          </cell>
          <cell r="R825">
            <v>5</v>
          </cell>
          <cell r="S825">
            <v>0</v>
          </cell>
          <cell r="T825" t="str">
            <v>04/14/2015</v>
          </cell>
          <cell r="U825">
            <v>4.75</v>
          </cell>
          <cell r="W825">
            <v>0</v>
          </cell>
          <cell r="Y825">
            <v>4.75</v>
          </cell>
          <cell r="Z825">
            <v>4.75</v>
          </cell>
        </row>
        <row r="826">
          <cell r="D826" t="str">
            <v>24532-1129</v>
          </cell>
          <cell r="E826" t="str">
            <v>STUDIO BRUSH MARKER, 12PC SET</v>
          </cell>
          <cell r="F826">
            <v>2460</v>
          </cell>
          <cell r="G826">
            <v>6.78</v>
          </cell>
          <cell r="H826">
            <v>0</v>
          </cell>
          <cell r="I826">
            <v>9.5</v>
          </cell>
          <cell r="J826">
            <v>9.5</v>
          </cell>
          <cell r="K826">
            <v>9.8109999999999999</v>
          </cell>
          <cell r="L826">
            <v>9.5</v>
          </cell>
          <cell r="M826">
            <v>2.72</v>
          </cell>
          <cell r="N826">
            <v>28.6</v>
          </cell>
          <cell r="O826">
            <v>30.9</v>
          </cell>
          <cell r="P826">
            <v>28.6</v>
          </cell>
          <cell r="Q826">
            <v>18</v>
          </cell>
          <cell r="R826">
            <v>5</v>
          </cell>
          <cell r="S826">
            <v>0</v>
          </cell>
          <cell r="T826" t="str">
            <v>04/14/2015</v>
          </cell>
          <cell r="U826">
            <v>9.5</v>
          </cell>
          <cell r="W826">
            <v>0</v>
          </cell>
          <cell r="Y826">
            <v>9.5</v>
          </cell>
          <cell r="Z826">
            <v>9.5</v>
          </cell>
        </row>
        <row r="827">
          <cell r="D827" t="str">
            <v>24532-1249</v>
          </cell>
          <cell r="E827" t="str">
            <v>STUDIO BRUSH MARKER, 24PC SET</v>
          </cell>
          <cell r="F827">
            <v>537</v>
          </cell>
          <cell r="G827">
            <v>13.72</v>
          </cell>
          <cell r="H827">
            <v>0</v>
          </cell>
          <cell r="I827">
            <v>18.95</v>
          </cell>
          <cell r="J827">
            <v>18.95</v>
          </cell>
          <cell r="K827">
            <v>18.957999999999998</v>
          </cell>
          <cell r="L827">
            <v>18.96</v>
          </cell>
          <cell r="M827">
            <v>5.23</v>
          </cell>
          <cell r="N827">
            <v>27.6</v>
          </cell>
          <cell r="O827">
            <v>27.6</v>
          </cell>
          <cell r="P827">
            <v>27.6</v>
          </cell>
          <cell r="Q827">
            <v>18</v>
          </cell>
          <cell r="R827">
            <v>5</v>
          </cell>
          <cell r="S827">
            <v>0</v>
          </cell>
          <cell r="T827" t="str">
            <v>04/14/2015</v>
          </cell>
          <cell r="U827">
            <v>18.95</v>
          </cell>
          <cell r="W827">
            <v>0</v>
          </cell>
          <cell r="Y827">
            <v>18.95</v>
          </cell>
          <cell r="Z827">
            <v>18.95</v>
          </cell>
        </row>
        <row r="828">
          <cell r="D828" t="str">
            <v>24532-1489</v>
          </cell>
          <cell r="E828" t="str">
            <v>STUDIO BRUSH MARKER, 48PC SET</v>
          </cell>
          <cell r="F828">
            <v>296</v>
          </cell>
          <cell r="G828">
            <v>27.96</v>
          </cell>
          <cell r="H828">
            <v>0</v>
          </cell>
          <cell r="I828">
            <v>37.9</v>
          </cell>
          <cell r="J828">
            <v>37.9</v>
          </cell>
          <cell r="K828">
            <v>37.92</v>
          </cell>
          <cell r="L828">
            <v>37.92</v>
          </cell>
          <cell r="M828">
            <v>9.94</v>
          </cell>
          <cell r="N828">
            <v>26.2</v>
          </cell>
          <cell r="O828">
            <v>26.3</v>
          </cell>
          <cell r="P828">
            <v>26.3</v>
          </cell>
          <cell r="Q828">
            <v>18</v>
          </cell>
          <cell r="R828">
            <v>5</v>
          </cell>
          <cell r="S828">
            <v>0</v>
          </cell>
          <cell r="T828" t="str">
            <v>04/14/2015</v>
          </cell>
          <cell r="U828">
            <v>37.9</v>
          </cell>
          <cell r="W828">
            <v>0</v>
          </cell>
          <cell r="Y828">
            <v>37.9</v>
          </cell>
          <cell r="Z828">
            <v>37.9</v>
          </cell>
        </row>
        <row r="829">
          <cell r="D829" t="str">
            <v>24532-1969</v>
          </cell>
          <cell r="E829" t="str">
            <v>STUDIO BRUSH MARKER, 96PC SET</v>
          </cell>
          <cell r="F829">
            <v>298</v>
          </cell>
          <cell r="G829">
            <v>56.13</v>
          </cell>
          <cell r="H829">
            <v>0</v>
          </cell>
          <cell r="I829">
            <v>75.849999999999994</v>
          </cell>
          <cell r="J829">
            <v>75.849999999999994</v>
          </cell>
          <cell r="K829">
            <v>75.849999999999994</v>
          </cell>
          <cell r="L829">
            <v>75.849999999999994</v>
          </cell>
          <cell r="M829">
            <v>19.72</v>
          </cell>
          <cell r="N829">
            <v>26</v>
          </cell>
          <cell r="O829">
            <v>26</v>
          </cell>
          <cell r="P829">
            <v>26</v>
          </cell>
          <cell r="Q829">
            <v>18</v>
          </cell>
          <cell r="R829">
            <v>5</v>
          </cell>
          <cell r="S829">
            <v>0</v>
          </cell>
          <cell r="T829" t="str">
            <v>04/14/2015</v>
          </cell>
          <cell r="U829">
            <v>75.849999999999994</v>
          </cell>
          <cell r="W829">
            <v>0</v>
          </cell>
          <cell r="Y829">
            <v>75.849999999999994</v>
          </cell>
          <cell r="Z829">
            <v>75.850000000000009</v>
          </cell>
        </row>
        <row r="830">
          <cell r="D830" t="str">
            <v>SARCHAD12</v>
          </cell>
          <cell r="E830" t="str">
            <v>SPECTRA AD 12 PC ARCHITECTURE SET</v>
          </cell>
          <cell r="F830">
            <v>0</v>
          </cell>
          <cell r="G830">
            <v>6.42</v>
          </cell>
          <cell r="H830">
            <v>0</v>
          </cell>
          <cell r="I830">
            <v>63.6</v>
          </cell>
          <cell r="J830">
            <v>20.352</v>
          </cell>
          <cell r="K830">
            <v>20.352</v>
          </cell>
          <cell r="L830">
            <v>20.352</v>
          </cell>
          <cell r="M830">
            <v>13.93</v>
          </cell>
          <cell r="N830">
            <v>68.400000000000006</v>
          </cell>
          <cell r="O830">
            <v>68.400000000000006</v>
          </cell>
          <cell r="P830">
            <v>68.400000000000006</v>
          </cell>
          <cell r="Q830">
            <v>16</v>
          </cell>
          <cell r="R830">
            <v>6</v>
          </cell>
          <cell r="S830">
            <v>0</v>
          </cell>
          <cell r="T830" t="str">
            <v>06/28/2016</v>
          </cell>
          <cell r="U830">
            <v>63.6</v>
          </cell>
          <cell r="W830">
            <v>0.02</v>
          </cell>
          <cell r="Y830">
            <v>64.872</v>
          </cell>
          <cell r="Z830">
            <v>64.900000000000006</v>
          </cell>
        </row>
        <row r="831">
          <cell r="D831" t="str">
            <v>SAUTUMN12AD</v>
          </cell>
          <cell r="E831" t="str">
            <v>SPECTRA AD 12 PC AUTUMN SET</v>
          </cell>
          <cell r="F831">
            <v>0</v>
          </cell>
          <cell r="G831">
            <v>6.42</v>
          </cell>
          <cell r="H831">
            <v>0</v>
          </cell>
          <cell r="I831">
            <v>63.6</v>
          </cell>
          <cell r="J831">
            <v>20.352</v>
          </cell>
          <cell r="K831">
            <v>20.352</v>
          </cell>
          <cell r="L831">
            <v>20.352</v>
          </cell>
          <cell r="M831">
            <v>13.93</v>
          </cell>
          <cell r="N831">
            <v>68.400000000000006</v>
          </cell>
          <cell r="O831">
            <v>68.400000000000006</v>
          </cell>
          <cell r="P831">
            <v>68.400000000000006</v>
          </cell>
          <cell r="Q831">
            <v>16</v>
          </cell>
          <cell r="R831">
            <v>6</v>
          </cell>
          <cell r="S831">
            <v>0</v>
          </cell>
          <cell r="T831" t="str">
            <v>06/28/2016</v>
          </cell>
          <cell r="U831">
            <v>63.6</v>
          </cell>
          <cell r="W831">
            <v>0.02</v>
          </cell>
          <cell r="Y831">
            <v>64.872</v>
          </cell>
          <cell r="Z831">
            <v>64.900000000000006</v>
          </cell>
        </row>
        <row r="832">
          <cell r="D832" t="str">
            <v>SFLORAL12AD</v>
          </cell>
          <cell r="E832" t="str">
            <v>SPECTRA AD 12 PC FLORAL SET</v>
          </cell>
          <cell r="F832">
            <v>0</v>
          </cell>
          <cell r="G832">
            <v>6.42</v>
          </cell>
          <cell r="H832">
            <v>0</v>
          </cell>
          <cell r="I832">
            <v>63.6</v>
          </cell>
          <cell r="J832">
            <v>20.352</v>
          </cell>
          <cell r="K832">
            <v>20.352</v>
          </cell>
          <cell r="L832">
            <v>20.352</v>
          </cell>
          <cell r="M832">
            <v>13.93</v>
          </cell>
          <cell r="N832">
            <v>68.400000000000006</v>
          </cell>
          <cell r="O832">
            <v>68.400000000000006</v>
          </cell>
          <cell r="P832">
            <v>68.400000000000006</v>
          </cell>
          <cell r="Q832">
            <v>16</v>
          </cell>
          <cell r="R832">
            <v>6</v>
          </cell>
          <cell r="S832">
            <v>0</v>
          </cell>
          <cell r="T832" t="str">
            <v>06/28/2016</v>
          </cell>
          <cell r="U832">
            <v>63.6</v>
          </cell>
          <cell r="W832">
            <v>0.02</v>
          </cell>
          <cell r="Y832">
            <v>64.872</v>
          </cell>
          <cell r="Z832">
            <v>64.900000000000006</v>
          </cell>
        </row>
        <row r="833">
          <cell r="D833" t="str">
            <v>SLAND12AD</v>
          </cell>
          <cell r="E833" t="str">
            <v>SPECTRA AD 12 PC LANDSCAPE SET</v>
          </cell>
          <cell r="F833">
            <v>0</v>
          </cell>
          <cell r="G833">
            <v>6.42</v>
          </cell>
          <cell r="H833">
            <v>0</v>
          </cell>
          <cell r="I833">
            <v>63.6</v>
          </cell>
          <cell r="J833">
            <v>20.352</v>
          </cell>
          <cell r="K833">
            <v>20.352</v>
          </cell>
          <cell r="L833">
            <v>20.352</v>
          </cell>
          <cell r="M833">
            <v>13.93</v>
          </cell>
          <cell r="N833">
            <v>68.400000000000006</v>
          </cell>
          <cell r="O833">
            <v>68.400000000000006</v>
          </cell>
          <cell r="P833">
            <v>68.400000000000006</v>
          </cell>
          <cell r="Q833">
            <v>16</v>
          </cell>
          <cell r="R833">
            <v>6</v>
          </cell>
          <cell r="S833">
            <v>0</v>
          </cell>
          <cell r="T833" t="str">
            <v>06/28/2016</v>
          </cell>
          <cell r="U833">
            <v>63.6</v>
          </cell>
          <cell r="W833">
            <v>0.02</v>
          </cell>
          <cell r="Y833">
            <v>64.872</v>
          </cell>
          <cell r="Z833">
            <v>64.900000000000006</v>
          </cell>
        </row>
        <row r="834">
          <cell r="D834" t="str">
            <v>SPASTEL12AD</v>
          </cell>
          <cell r="E834" t="str">
            <v>SPECTRA AD 12 PC PASTEL SET</v>
          </cell>
          <cell r="F834">
            <v>0</v>
          </cell>
          <cell r="G834">
            <v>6.42</v>
          </cell>
          <cell r="H834">
            <v>0</v>
          </cell>
          <cell r="I834">
            <v>63.6</v>
          </cell>
          <cell r="J834">
            <v>20.352</v>
          </cell>
          <cell r="K834">
            <v>20.352</v>
          </cell>
          <cell r="L834">
            <v>20.352</v>
          </cell>
          <cell r="M834">
            <v>13.93</v>
          </cell>
          <cell r="N834">
            <v>68.400000000000006</v>
          </cell>
          <cell r="O834">
            <v>68.400000000000006</v>
          </cell>
          <cell r="P834">
            <v>68.400000000000006</v>
          </cell>
          <cell r="Q834">
            <v>16</v>
          </cell>
          <cell r="R834">
            <v>6</v>
          </cell>
          <cell r="S834">
            <v>0</v>
          </cell>
          <cell r="T834" t="str">
            <v>06/28/2016</v>
          </cell>
          <cell r="U834">
            <v>63.6</v>
          </cell>
          <cell r="W834">
            <v>0.02</v>
          </cell>
          <cell r="Y834">
            <v>64.872</v>
          </cell>
          <cell r="Z834">
            <v>64.900000000000006</v>
          </cell>
        </row>
        <row r="835">
          <cell r="D835" t="str">
            <v>SPORT12AD</v>
          </cell>
          <cell r="E835" t="str">
            <v>SPECTRA AD 12 PC PORTRAIT SET</v>
          </cell>
          <cell r="F835">
            <v>0</v>
          </cell>
          <cell r="G835">
            <v>6.42</v>
          </cell>
          <cell r="H835">
            <v>0</v>
          </cell>
          <cell r="I835">
            <v>63.6</v>
          </cell>
          <cell r="J835">
            <v>20.352</v>
          </cell>
          <cell r="K835">
            <v>20.352</v>
          </cell>
          <cell r="L835">
            <v>20.352</v>
          </cell>
          <cell r="M835">
            <v>13.93</v>
          </cell>
          <cell r="N835">
            <v>68.400000000000006</v>
          </cell>
          <cell r="O835">
            <v>68.400000000000006</v>
          </cell>
          <cell r="P835">
            <v>68.400000000000006</v>
          </cell>
          <cell r="Q835">
            <v>16</v>
          </cell>
          <cell r="R835">
            <v>6</v>
          </cell>
          <cell r="S835">
            <v>0</v>
          </cell>
          <cell r="T835" t="str">
            <v>06/28/2016</v>
          </cell>
          <cell r="U835">
            <v>63.6</v>
          </cell>
          <cell r="W835">
            <v>0.02</v>
          </cell>
          <cell r="Y835">
            <v>64.872</v>
          </cell>
          <cell r="Z835">
            <v>64.900000000000006</v>
          </cell>
        </row>
        <row r="836">
          <cell r="D836" t="str">
            <v>SSPRING12AD</v>
          </cell>
          <cell r="E836" t="str">
            <v>SPECTRA AD 12 PC SPRING SET</v>
          </cell>
          <cell r="F836">
            <v>0</v>
          </cell>
          <cell r="G836">
            <v>6.42</v>
          </cell>
          <cell r="H836">
            <v>0</v>
          </cell>
          <cell r="I836">
            <v>63.6</v>
          </cell>
          <cell r="J836">
            <v>20.352</v>
          </cell>
          <cell r="K836">
            <v>20.352</v>
          </cell>
          <cell r="L836">
            <v>20.352</v>
          </cell>
          <cell r="M836">
            <v>13.93</v>
          </cell>
          <cell r="N836">
            <v>68.400000000000006</v>
          </cell>
          <cell r="O836">
            <v>68.400000000000006</v>
          </cell>
          <cell r="P836">
            <v>68.400000000000006</v>
          </cell>
          <cell r="Q836">
            <v>16</v>
          </cell>
          <cell r="R836">
            <v>6</v>
          </cell>
          <cell r="S836">
            <v>0</v>
          </cell>
          <cell r="T836" t="str">
            <v>06/28/2016</v>
          </cell>
          <cell r="U836">
            <v>63.6</v>
          </cell>
          <cell r="W836">
            <v>0.02</v>
          </cell>
          <cell r="Y836">
            <v>64.872</v>
          </cell>
          <cell r="Z836">
            <v>64.900000000000006</v>
          </cell>
        </row>
        <row r="837">
          <cell r="D837" t="str">
            <v>SSUMMER12AD</v>
          </cell>
          <cell r="E837" t="str">
            <v>SPECTRA AD 12 PC SUMMER SET</v>
          </cell>
          <cell r="F837">
            <v>0</v>
          </cell>
          <cell r="G837">
            <v>6.42</v>
          </cell>
          <cell r="H837">
            <v>0</v>
          </cell>
          <cell r="I837">
            <v>63.6</v>
          </cell>
          <cell r="J837">
            <v>20.352</v>
          </cell>
          <cell r="K837">
            <v>20.352</v>
          </cell>
          <cell r="L837">
            <v>20.352</v>
          </cell>
          <cell r="M837">
            <v>13.93</v>
          </cell>
          <cell r="N837">
            <v>68.400000000000006</v>
          </cell>
          <cell r="O837">
            <v>68.400000000000006</v>
          </cell>
          <cell r="P837">
            <v>68.400000000000006</v>
          </cell>
          <cell r="Q837">
            <v>16</v>
          </cell>
          <cell r="R837">
            <v>6</v>
          </cell>
          <cell r="S837">
            <v>0</v>
          </cell>
          <cell r="T837" t="str">
            <v>06/28/2016</v>
          </cell>
          <cell r="U837">
            <v>63.6</v>
          </cell>
          <cell r="W837">
            <v>0.02</v>
          </cell>
          <cell r="Y837">
            <v>64.872</v>
          </cell>
          <cell r="Z837">
            <v>64.900000000000006</v>
          </cell>
        </row>
        <row r="838">
          <cell r="D838" t="str">
            <v>SWINTER12AD</v>
          </cell>
          <cell r="E838" t="str">
            <v>SPECTRA AD 12 PC WINTER SET</v>
          </cell>
          <cell r="F838">
            <v>0</v>
          </cell>
          <cell r="G838">
            <v>6.42</v>
          </cell>
          <cell r="H838">
            <v>0</v>
          </cell>
          <cell r="I838">
            <v>63.6</v>
          </cell>
          <cell r="J838">
            <v>20.352</v>
          </cell>
          <cell r="K838">
            <v>20.352</v>
          </cell>
          <cell r="L838">
            <v>20.352</v>
          </cell>
          <cell r="M838">
            <v>13.93</v>
          </cell>
          <cell r="N838">
            <v>68.400000000000006</v>
          </cell>
          <cell r="O838">
            <v>68.400000000000006</v>
          </cell>
          <cell r="P838">
            <v>68.400000000000006</v>
          </cell>
          <cell r="Q838">
            <v>16</v>
          </cell>
          <cell r="R838">
            <v>6</v>
          </cell>
          <cell r="S838">
            <v>0</v>
          </cell>
          <cell r="T838" t="str">
            <v>06/28/2016</v>
          </cell>
          <cell r="U838">
            <v>63.6</v>
          </cell>
          <cell r="W838">
            <v>0.02</v>
          </cell>
          <cell r="Y838">
            <v>64.872</v>
          </cell>
          <cell r="Z838">
            <v>64.900000000000006</v>
          </cell>
        </row>
        <row r="839">
          <cell r="D839" t="str">
            <v>SPECTRARAST</v>
          </cell>
          <cell r="E839" t="str">
            <v>SPECTRA 96 COLOR REFILL ASSORTMENT</v>
          </cell>
          <cell r="F839">
            <v>0</v>
          </cell>
          <cell r="G839">
            <v>742.00099999999998</v>
          </cell>
          <cell r="H839">
            <v>0</v>
          </cell>
          <cell r="I839">
            <v>2668.8</v>
          </cell>
          <cell r="J839">
            <v>854.01599999999996</v>
          </cell>
          <cell r="K839">
            <v>854.01599999999996</v>
          </cell>
          <cell r="L839">
            <v>854.01599999999996</v>
          </cell>
          <cell r="M839">
            <v>112.01</v>
          </cell>
          <cell r="N839">
            <v>13.1</v>
          </cell>
          <cell r="O839">
            <v>13.1</v>
          </cell>
          <cell r="P839">
            <v>13.1</v>
          </cell>
          <cell r="Q839">
            <v>17</v>
          </cell>
          <cell r="R839">
            <v>6</v>
          </cell>
          <cell r="S839">
            <v>6</v>
          </cell>
          <cell r="T839" t="str">
            <v>12/05/2017</v>
          </cell>
          <cell r="U839">
            <v>2668.8</v>
          </cell>
          <cell r="W839">
            <v>0.02</v>
          </cell>
          <cell r="Y839">
            <v>2722.1760000000004</v>
          </cell>
          <cell r="Z839">
            <v>2722.2000000000003</v>
          </cell>
        </row>
        <row r="840">
          <cell r="D840" t="str">
            <v>S0ADR</v>
          </cell>
          <cell r="E840" t="str">
            <v>Spectra AD 25ml Refill, Blender</v>
          </cell>
          <cell r="F840">
            <v>0</v>
          </cell>
          <cell r="G840">
            <v>1.1499999999999999</v>
          </cell>
          <cell r="H840">
            <v>0</v>
          </cell>
          <cell r="I840">
            <v>6.95</v>
          </cell>
          <cell r="J840">
            <v>2.2240000000000002</v>
          </cell>
          <cell r="K840">
            <v>2.2240000000000002</v>
          </cell>
          <cell r="L840">
            <v>2.2240000000000002</v>
          </cell>
          <cell r="M840">
            <v>1.07</v>
          </cell>
          <cell r="N840">
            <v>48.1</v>
          </cell>
          <cell r="O840">
            <v>48.1</v>
          </cell>
          <cell r="P840">
            <v>48.1</v>
          </cell>
          <cell r="Q840">
            <v>0</v>
          </cell>
          <cell r="R840">
            <v>0</v>
          </cell>
          <cell r="S840">
            <v>0</v>
          </cell>
          <cell r="T840" t="str">
            <v>01/01/2000</v>
          </cell>
          <cell r="U840">
            <v>6.95</v>
          </cell>
          <cell r="W840">
            <v>0</v>
          </cell>
          <cell r="Y840">
            <v>6.95</v>
          </cell>
          <cell r="Z840">
            <v>6.95</v>
          </cell>
        </row>
        <row r="841">
          <cell r="D841" t="str">
            <v>S001ADR</v>
          </cell>
          <cell r="E841" t="str">
            <v>Spectra AD 25ml Refill, Camel</v>
          </cell>
          <cell r="F841">
            <v>0</v>
          </cell>
          <cell r="G841">
            <v>1.1499999999999999</v>
          </cell>
          <cell r="H841">
            <v>0</v>
          </cell>
          <cell r="I841">
            <v>6.95</v>
          </cell>
          <cell r="J841">
            <v>2.2240000000000002</v>
          </cell>
          <cell r="K841">
            <v>2.2240000000000002</v>
          </cell>
          <cell r="L841">
            <v>2.2240000000000002</v>
          </cell>
          <cell r="M841">
            <v>1.07</v>
          </cell>
          <cell r="N841">
            <v>48.1</v>
          </cell>
          <cell r="O841">
            <v>48.1</v>
          </cell>
          <cell r="P841">
            <v>48.1</v>
          </cell>
          <cell r="Q841">
            <v>0</v>
          </cell>
          <cell r="R841">
            <v>0</v>
          </cell>
          <cell r="S841">
            <v>0</v>
          </cell>
          <cell r="T841" t="str">
            <v>01/01/2000</v>
          </cell>
          <cell r="U841">
            <v>6.95</v>
          </cell>
          <cell r="W841">
            <v>0</v>
          </cell>
          <cell r="Y841">
            <v>6.95</v>
          </cell>
          <cell r="Z841">
            <v>6.95</v>
          </cell>
        </row>
        <row r="842">
          <cell r="D842" t="str">
            <v>S002ADR</v>
          </cell>
          <cell r="E842" t="str">
            <v>Spectra AD 25ml Refill, Dark Brown</v>
          </cell>
          <cell r="F842">
            <v>0</v>
          </cell>
          <cell r="G842">
            <v>1.1499999999999999</v>
          </cell>
          <cell r="H842">
            <v>0</v>
          </cell>
          <cell r="I842">
            <v>6.95</v>
          </cell>
          <cell r="J842">
            <v>2.2240000000000002</v>
          </cell>
          <cell r="K842">
            <v>2.2240000000000002</v>
          </cell>
          <cell r="L842">
            <v>2.2240000000000002</v>
          </cell>
          <cell r="M842">
            <v>1.07</v>
          </cell>
          <cell r="N842">
            <v>48.1</v>
          </cell>
          <cell r="O842">
            <v>48.1</v>
          </cell>
          <cell r="P842">
            <v>48.1</v>
          </cell>
          <cell r="Q842">
            <v>0</v>
          </cell>
          <cell r="R842">
            <v>0</v>
          </cell>
          <cell r="S842">
            <v>0</v>
          </cell>
          <cell r="T842" t="str">
            <v>01/01/2000</v>
          </cell>
          <cell r="U842">
            <v>6.95</v>
          </cell>
          <cell r="W842">
            <v>0</v>
          </cell>
          <cell r="Y842">
            <v>6.95</v>
          </cell>
          <cell r="Z842">
            <v>6.95</v>
          </cell>
        </row>
        <row r="843">
          <cell r="D843" t="str">
            <v>S003ADR</v>
          </cell>
          <cell r="E843" t="str">
            <v>Spectra AD 25ml Refill, Light Peach</v>
          </cell>
          <cell r="F843">
            <v>0</v>
          </cell>
          <cell r="G843">
            <v>1.1499999999999999</v>
          </cell>
          <cell r="H843">
            <v>0</v>
          </cell>
          <cell r="I843">
            <v>6.95</v>
          </cell>
          <cell r="J843">
            <v>2.2240000000000002</v>
          </cell>
          <cell r="K843">
            <v>2.2240000000000002</v>
          </cell>
          <cell r="L843">
            <v>2.2240000000000002</v>
          </cell>
          <cell r="M843">
            <v>1.07</v>
          </cell>
          <cell r="N843">
            <v>48.1</v>
          </cell>
          <cell r="O843">
            <v>48.1</v>
          </cell>
          <cell r="P843">
            <v>48.1</v>
          </cell>
          <cell r="Q843">
            <v>0</v>
          </cell>
          <cell r="R843">
            <v>0</v>
          </cell>
          <cell r="S843">
            <v>0</v>
          </cell>
          <cell r="T843" t="str">
            <v>01/01/2000</v>
          </cell>
          <cell r="U843">
            <v>6.95</v>
          </cell>
          <cell r="W843">
            <v>0</v>
          </cell>
          <cell r="Y843">
            <v>6.95</v>
          </cell>
          <cell r="Z843">
            <v>6.95</v>
          </cell>
        </row>
        <row r="844">
          <cell r="D844" t="str">
            <v>S004ADR</v>
          </cell>
          <cell r="E844" t="str">
            <v>Spectra AD 25ml Refill, Very Berry</v>
          </cell>
          <cell r="F844">
            <v>0</v>
          </cell>
          <cell r="G844">
            <v>1.1499999999999999</v>
          </cell>
          <cell r="H844">
            <v>0</v>
          </cell>
          <cell r="I844">
            <v>6.95</v>
          </cell>
          <cell r="J844">
            <v>2.2240000000000002</v>
          </cell>
          <cell r="K844">
            <v>2.2240000000000002</v>
          </cell>
          <cell r="L844">
            <v>2.2240000000000002</v>
          </cell>
          <cell r="M844">
            <v>1.07</v>
          </cell>
          <cell r="N844">
            <v>48.1</v>
          </cell>
          <cell r="O844">
            <v>48.1</v>
          </cell>
          <cell r="P844">
            <v>48.1</v>
          </cell>
          <cell r="Q844">
            <v>0</v>
          </cell>
          <cell r="R844">
            <v>0</v>
          </cell>
          <cell r="S844">
            <v>0</v>
          </cell>
          <cell r="T844" t="str">
            <v>01/01/2000</v>
          </cell>
          <cell r="U844">
            <v>6.95</v>
          </cell>
          <cell r="W844">
            <v>0</v>
          </cell>
          <cell r="Y844">
            <v>6.95</v>
          </cell>
          <cell r="Z844">
            <v>6.95</v>
          </cell>
        </row>
        <row r="845">
          <cell r="D845" t="str">
            <v>S005ADR</v>
          </cell>
          <cell r="E845" t="str">
            <v>Spectra AD 25ml Refill, Red</v>
          </cell>
          <cell r="F845">
            <v>0</v>
          </cell>
          <cell r="G845">
            <v>1.1499999999999999</v>
          </cell>
          <cell r="H845">
            <v>0</v>
          </cell>
          <cell r="I845">
            <v>6.95</v>
          </cell>
          <cell r="J845">
            <v>2.2240000000000002</v>
          </cell>
          <cell r="K845">
            <v>2.2240000000000002</v>
          </cell>
          <cell r="L845">
            <v>2.2240000000000002</v>
          </cell>
          <cell r="M845">
            <v>1.07</v>
          </cell>
          <cell r="N845">
            <v>48.1</v>
          </cell>
          <cell r="O845">
            <v>48.1</v>
          </cell>
          <cell r="P845">
            <v>48.1</v>
          </cell>
          <cell r="Q845">
            <v>0</v>
          </cell>
          <cell r="R845">
            <v>0</v>
          </cell>
          <cell r="S845">
            <v>0</v>
          </cell>
          <cell r="T845" t="str">
            <v>01/01/2000</v>
          </cell>
          <cell r="U845">
            <v>6.95</v>
          </cell>
          <cell r="W845">
            <v>0</v>
          </cell>
          <cell r="Y845">
            <v>6.95</v>
          </cell>
          <cell r="Z845">
            <v>6.95</v>
          </cell>
        </row>
        <row r="846">
          <cell r="D846" t="str">
            <v>S006ADR</v>
          </cell>
          <cell r="E846" t="str">
            <v>Spectra AD 25ml Refill, Rose Petal</v>
          </cell>
          <cell r="F846">
            <v>0</v>
          </cell>
          <cell r="G846">
            <v>1.1499999999999999</v>
          </cell>
          <cell r="H846">
            <v>0</v>
          </cell>
          <cell r="I846">
            <v>6.95</v>
          </cell>
          <cell r="J846">
            <v>2.2240000000000002</v>
          </cell>
          <cell r="K846">
            <v>2.2240000000000002</v>
          </cell>
          <cell r="L846">
            <v>2.2240000000000002</v>
          </cell>
          <cell r="M846">
            <v>1.07</v>
          </cell>
          <cell r="N846">
            <v>48.1</v>
          </cell>
          <cell r="O846">
            <v>48.1</v>
          </cell>
          <cell r="P846">
            <v>48.1</v>
          </cell>
          <cell r="Q846">
            <v>0</v>
          </cell>
          <cell r="R846">
            <v>0</v>
          </cell>
          <cell r="S846">
            <v>0</v>
          </cell>
          <cell r="T846" t="str">
            <v>01/01/2000</v>
          </cell>
          <cell r="U846">
            <v>6.95</v>
          </cell>
          <cell r="W846">
            <v>0</v>
          </cell>
          <cell r="Y846">
            <v>6.95</v>
          </cell>
          <cell r="Z846">
            <v>6.95</v>
          </cell>
        </row>
        <row r="847">
          <cell r="D847" t="str">
            <v>S007ADR</v>
          </cell>
          <cell r="E847" t="str">
            <v>Spectra AD 25ml Refill, Spice</v>
          </cell>
          <cell r="F847">
            <v>0</v>
          </cell>
          <cell r="G847">
            <v>1.1499999999999999</v>
          </cell>
          <cell r="H847">
            <v>0</v>
          </cell>
          <cell r="I847">
            <v>6.95</v>
          </cell>
          <cell r="J847">
            <v>2.2240000000000002</v>
          </cell>
          <cell r="K847">
            <v>2.2240000000000002</v>
          </cell>
          <cell r="L847">
            <v>2.2240000000000002</v>
          </cell>
          <cell r="M847">
            <v>1.07</v>
          </cell>
          <cell r="N847">
            <v>48.1</v>
          </cell>
          <cell r="O847">
            <v>48.1</v>
          </cell>
          <cell r="P847">
            <v>48.1</v>
          </cell>
          <cell r="Q847">
            <v>0</v>
          </cell>
          <cell r="R847">
            <v>0</v>
          </cell>
          <cell r="S847">
            <v>0</v>
          </cell>
          <cell r="T847" t="str">
            <v>01/01/2000</v>
          </cell>
          <cell r="U847">
            <v>6.95</v>
          </cell>
          <cell r="W847">
            <v>0</v>
          </cell>
          <cell r="Y847">
            <v>6.95</v>
          </cell>
          <cell r="Z847">
            <v>6.95</v>
          </cell>
        </row>
        <row r="848">
          <cell r="D848" t="str">
            <v>S008ADR</v>
          </cell>
          <cell r="E848" t="str">
            <v>Spectra AD 25ml Refill, Light Cerulean</v>
          </cell>
          <cell r="F848">
            <v>0</v>
          </cell>
          <cell r="G848">
            <v>1.1499999999999999</v>
          </cell>
          <cell r="H848">
            <v>0</v>
          </cell>
          <cell r="I848">
            <v>6.95</v>
          </cell>
          <cell r="J848">
            <v>2.2240000000000002</v>
          </cell>
          <cell r="K848">
            <v>2.2240000000000002</v>
          </cell>
          <cell r="L848">
            <v>2.2240000000000002</v>
          </cell>
          <cell r="M848">
            <v>1.07</v>
          </cell>
          <cell r="N848">
            <v>48.1</v>
          </cell>
          <cell r="O848">
            <v>48.1</v>
          </cell>
          <cell r="P848">
            <v>48.1</v>
          </cell>
          <cell r="Q848">
            <v>0</v>
          </cell>
          <cell r="R848">
            <v>0</v>
          </cell>
          <cell r="S848">
            <v>0</v>
          </cell>
          <cell r="T848" t="str">
            <v>01/01/2000</v>
          </cell>
          <cell r="U848">
            <v>6.95</v>
          </cell>
          <cell r="W848">
            <v>0</v>
          </cell>
          <cell r="Y848">
            <v>6.95</v>
          </cell>
          <cell r="Z848">
            <v>6.95</v>
          </cell>
        </row>
        <row r="849">
          <cell r="D849" t="str">
            <v>S009ADR</v>
          </cell>
          <cell r="E849" t="str">
            <v>Spectra AD 25ml Refill, Honey Yellow</v>
          </cell>
          <cell r="F849">
            <v>0</v>
          </cell>
          <cell r="G849">
            <v>1.1499999999999999</v>
          </cell>
          <cell r="H849">
            <v>0</v>
          </cell>
          <cell r="I849">
            <v>6.95</v>
          </cell>
          <cell r="J849">
            <v>2.2240000000000002</v>
          </cell>
          <cell r="K849">
            <v>2.2240000000000002</v>
          </cell>
          <cell r="L849">
            <v>2.2240000000000002</v>
          </cell>
          <cell r="M849">
            <v>1.07</v>
          </cell>
          <cell r="N849">
            <v>48.1</v>
          </cell>
          <cell r="O849">
            <v>48.1</v>
          </cell>
          <cell r="P849">
            <v>48.1</v>
          </cell>
          <cell r="Q849">
            <v>0</v>
          </cell>
          <cell r="R849">
            <v>0</v>
          </cell>
          <cell r="S849">
            <v>0</v>
          </cell>
          <cell r="T849" t="str">
            <v>01/01/2000</v>
          </cell>
          <cell r="U849">
            <v>6.95</v>
          </cell>
          <cell r="W849">
            <v>0</v>
          </cell>
          <cell r="Y849">
            <v>6.95</v>
          </cell>
          <cell r="Z849">
            <v>6.95</v>
          </cell>
        </row>
        <row r="850">
          <cell r="D850" t="str">
            <v>S010ADR</v>
          </cell>
          <cell r="E850" t="str">
            <v>Spectra AD 25ml Refill, Purple</v>
          </cell>
          <cell r="F850">
            <v>0</v>
          </cell>
          <cell r="G850">
            <v>1.1499999999999999</v>
          </cell>
          <cell r="H850">
            <v>0</v>
          </cell>
          <cell r="I850">
            <v>6.95</v>
          </cell>
          <cell r="J850">
            <v>2.2240000000000002</v>
          </cell>
          <cell r="K850">
            <v>2.2240000000000002</v>
          </cell>
          <cell r="L850">
            <v>2.2240000000000002</v>
          </cell>
          <cell r="M850">
            <v>1.07</v>
          </cell>
          <cell r="N850">
            <v>48.1</v>
          </cell>
          <cell r="O850">
            <v>48.1</v>
          </cell>
          <cell r="P850">
            <v>48.1</v>
          </cell>
          <cell r="Q850">
            <v>0</v>
          </cell>
          <cell r="R850">
            <v>0</v>
          </cell>
          <cell r="S850">
            <v>0</v>
          </cell>
          <cell r="T850" t="str">
            <v>01/01/2000</v>
          </cell>
          <cell r="U850">
            <v>6.95</v>
          </cell>
          <cell r="W850">
            <v>0</v>
          </cell>
          <cell r="Y850">
            <v>6.95</v>
          </cell>
          <cell r="Z850">
            <v>6.95</v>
          </cell>
        </row>
        <row r="851">
          <cell r="D851" t="str">
            <v>S011ADR</v>
          </cell>
          <cell r="E851" t="str">
            <v>Spectra AD 25ml Refill, Coral Pink</v>
          </cell>
          <cell r="F851">
            <v>0</v>
          </cell>
          <cell r="G851">
            <v>1.1499999999999999</v>
          </cell>
          <cell r="H851">
            <v>0</v>
          </cell>
          <cell r="I851">
            <v>6.95</v>
          </cell>
          <cell r="J851">
            <v>2.2240000000000002</v>
          </cell>
          <cell r="K851">
            <v>2.2240000000000002</v>
          </cell>
          <cell r="L851">
            <v>2.2240000000000002</v>
          </cell>
          <cell r="M851">
            <v>1.07</v>
          </cell>
          <cell r="N851">
            <v>48.1</v>
          </cell>
          <cell r="O851">
            <v>48.1</v>
          </cell>
          <cell r="P851">
            <v>48.1</v>
          </cell>
          <cell r="Q851">
            <v>0</v>
          </cell>
          <cell r="R851">
            <v>0</v>
          </cell>
          <cell r="S851">
            <v>0</v>
          </cell>
          <cell r="T851" t="str">
            <v>01/01/2000</v>
          </cell>
          <cell r="U851">
            <v>6.95</v>
          </cell>
          <cell r="W851">
            <v>0</v>
          </cell>
          <cell r="Y851">
            <v>6.95</v>
          </cell>
          <cell r="Z851">
            <v>6.95</v>
          </cell>
        </row>
        <row r="852">
          <cell r="D852" t="str">
            <v>S012ADR</v>
          </cell>
          <cell r="E852" t="str">
            <v>Spectra AD 25ml Refill, Wine</v>
          </cell>
          <cell r="F852">
            <v>0</v>
          </cell>
          <cell r="G852">
            <v>1.1499999999999999</v>
          </cell>
          <cell r="H852">
            <v>0</v>
          </cell>
          <cell r="I852">
            <v>6.95</v>
          </cell>
          <cell r="J852">
            <v>2.2240000000000002</v>
          </cell>
          <cell r="K852">
            <v>2.2240000000000002</v>
          </cell>
          <cell r="L852">
            <v>2.2240000000000002</v>
          </cell>
          <cell r="M852">
            <v>1.07</v>
          </cell>
          <cell r="N852">
            <v>48.1</v>
          </cell>
          <cell r="O852">
            <v>48.1</v>
          </cell>
          <cell r="P852">
            <v>48.1</v>
          </cell>
          <cell r="Q852">
            <v>0</v>
          </cell>
          <cell r="R852">
            <v>0</v>
          </cell>
          <cell r="S852">
            <v>0</v>
          </cell>
          <cell r="T852" t="str">
            <v>01/01/2000</v>
          </cell>
          <cell r="U852">
            <v>6.95</v>
          </cell>
          <cell r="W852">
            <v>0</v>
          </cell>
          <cell r="Y852">
            <v>6.95</v>
          </cell>
          <cell r="Z852">
            <v>6.95</v>
          </cell>
        </row>
        <row r="853">
          <cell r="D853" t="str">
            <v>S013ADR</v>
          </cell>
          <cell r="E853" t="str">
            <v>Spectra AD 25ml Refill, Pink</v>
          </cell>
          <cell r="F853">
            <v>0</v>
          </cell>
          <cell r="G853">
            <v>1.1499999999999999</v>
          </cell>
          <cell r="H853">
            <v>0</v>
          </cell>
          <cell r="I853">
            <v>6.95</v>
          </cell>
          <cell r="J853">
            <v>2.2240000000000002</v>
          </cell>
          <cell r="K853">
            <v>2.2240000000000002</v>
          </cell>
          <cell r="L853">
            <v>2.2240000000000002</v>
          </cell>
          <cell r="M853">
            <v>1.07</v>
          </cell>
          <cell r="N853">
            <v>48.1</v>
          </cell>
          <cell r="O853">
            <v>48.1</v>
          </cell>
          <cell r="P853">
            <v>48.1</v>
          </cell>
          <cell r="Q853">
            <v>0</v>
          </cell>
          <cell r="R853">
            <v>0</v>
          </cell>
          <cell r="S853">
            <v>0</v>
          </cell>
          <cell r="T853" t="str">
            <v>01/01/2000</v>
          </cell>
          <cell r="U853">
            <v>6.95</v>
          </cell>
          <cell r="W853">
            <v>0</v>
          </cell>
          <cell r="Y853">
            <v>6.95</v>
          </cell>
          <cell r="Z853">
            <v>6.95</v>
          </cell>
        </row>
        <row r="854">
          <cell r="D854" t="str">
            <v>S014ADR</v>
          </cell>
          <cell r="E854" t="str">
            <v>Spectra AD 25ml Refill, Canary Yellow</v>
          </cell>
          <cell r="F854">
            <v>0</v>
          </cell>
          <cell r="G854">
            <v>1.1499999999999999</v>
          </cell>
          <cell r="H854">
            <v>0</v>
          </cell>
          <cell r="I854">
            <v>6.95</v>
          </cell>
          <cell r="J854">
            <v>2.2240000000000002</v>
          </cell>
          <cell r="K854">
            <v>2.2240000000000002</v>
          </cell>
          <cell r="L854">
            <v>2.2240000000000002</v>
          </cell>
          <cell r="M854">
            <v>1.07</v>
          </cell>
          <cell r="N854">
            <v>48.1</v>
          </cell>
          <cell r="O854">
            <v>48.1</v>
          </cell>
          <cell r="P854">
            <v>48.1</v>
          </cell>
          <cell r="Q854">
            <v>0</v>
          </cell>
          <cell r="R854">
            <v>0</v>
          </cell>
          <cell r="S854">
            <v>0</v>
          </cell>
          <cell r="T854" t="str">
            <v>01/01/2000</v>
          </cell>
          <cell r="U854">
            <v>6.95</v>
          </cell>
          <cell r="W854">
            <v>0</v>
          </cell>
          <cell r="Y854">
            <v>6.95</v>
          </cell>
          <cell r="Z854">
            <v>6.95</v>
          </cell>
        </row>
        <row r="855">
          <cell r="D855" t="str">
            <v>S015ADR</v>
          </cell>
          <cell r="E855" t="str">
            <v>Spectra AD 25ml Refill, Horizon Blue</v>
          </cell>
          <cell r="F855">
            <v>0</v>
          </cell>
          <cell r="G855">
            <v>1.1499999999999999</v>
          </cell>
          <cell r="H855">
            <v>0</v>
          </cell>
          <cell r="I855">
            <v>6.95</v>
          </cell>
          <cell r="J855">
            <v>2.2240000000000002</v>
          </cell>
          <cell r="K855">
            <v>2.2240000000000002</v>
          </cell>
          <cell r="L855">
            <v>2.2240000000000002</v>
          </cell>
          <cell r="M855">
            <v>1.07</v>
          </cell>
          <cell r="N855">
            <v>48.1</v>
          </cell>
          <cell r="O855">
            <v>48.1</v>
          </cell>
          <cell r="P855">
            <v>48.1</v>
          </cell>
          <cell r="Q855">
            <v>0</v>
          </cell>
          <cell r="R855">
            <v>0</v>
          </cell>
          <cell r="S855">
            <v>0</v>
          </cell>
          <cell r="T855" t="str">
            <v>01/01/2000</v>
          </cell>
          <cell r="U855">
            <v>6.95</v>
          </cell>
          <cell r="W855">
            <v>0</v>
          </cell>
          <cell r="Y855">
            <v>6.95</v>
          </cell>
          <cell r="Z855">
            <v>6.95</v>
          </cell>
        </row>
        <row r="856">
          <cell r="D856" t="str">
            <v>S016ADR</v>
          </cell>
          <cell r="E856" t="str">
            <v>Spectra AD 25ml Refill, Orange</v>
          </cell>
          <cell r="F856">
            <v>0</v>
          </cell>
          <cell r="G856">
            <v>1.1499999999999999</v>
          </cell>
          <cell r="H856">
            <v>0</v>
          </cell>
          <cell r="I856">
            <v>6.95</v>
          </cell>
          <cell r="J856">
            <v>2.2240000000000002</v>
          </cell>
          <cell r="K856">
            <v>2.2240000000000002</v>
          </cell>
          <cell r="L856">
            <v>2.2240000000000002</v>
          </cell>
          <cell r="M856">
            <v>1.07</v>
          </cell>
          <cell r="N856">
            <v>48.1</v>
          </cell>
          <cell r="O856">
            <v>48.1</v>
          </cell>
          <cell r="P856">
            <v>48.1</v>
          </cell>
          <cell r="Q856">
            <v>0</v>
          </cell>
          <cell r="R856">
            <v>0</v>
          </cell>
          <cell r="S856">
            <v>0</v>
          </cell>
          <cell r="T856" t="str">
            <v>01/01/2000</v>
          </cell>
          <cell r="U856">
            <v>6.95</v>
          </cell>
          <cell r="W856">
            <v>0</v>
          </cell>
          <cell r="Y856">
            <v>6.95</v>
          </cell>
          <cell r="Z856">
            <v>6.95</v>
          </cell>
        </row>
        <row r="857">
          <cell r="D857" t="str">
            <v>S017ADR</v>
          </cell>
          <cell r="E857" t="str">
            <v>Spectra AD 25ml Refill, Teal Green</v>
          </cell>
          <cell r="F857">
            <v>0</v>
          </cell>
          <cell r="G857">
            <v>1.1499999999999999</v>
          </cell>
          <cell r="H857">
            <v>0</v>
          </cell>
          <cell r="I857">
            <v>6.95</v>
          </cell>
          <cell r="J857">
            <v>2.2240000000000002</v>
          </cell>
          <cell r="K857">
            <v>2.2240000000000002</v>
          </cell>
          <cell r="L857">
            <v>2.2240000000000002</v>
          </cell>
          <cell r="M857">
            <v>1.07</v>
          </cell>
          <cell r="N857">
            <v>48.1</v>
          </cell>
          <cell r="O857">
            <v>48.1</v>
          </cell>
          <cell r="P857">
            <v>48.1</v>
          </cell>
          <cell r="Q857">
            <v>0</v>
          </cell>
          <cell r="R857">
            <v>0</v>
          </cell>
          <cell r="S857">
            <v>0</v>
          </cell>
          <cell r="T857" t="str">
            <v>01/01/2000</v>
          </cell>
          <cell r="U857">
            <v>6.95</v>
          </cell>
          <cell r="W857">
            <v>0</v>
          </cell>
          <cell r="Y857">
            <v>6.95</v>
          </cell>
          <cell r="Z857">
            <v>6.95</v>
          </cell>
        </row>
        <row r="858">
          <cell r="D858" t="str">
            <v>S018ADR</v>
          </cell>
          <cell r="E858" t="str">
            <v>Spectra AD 25ml Refill, Periwinkle</v>
          </cell>
          <cell r="F858">
            <v>0</v>
          </cell>
          <cell r="G858">
            <v>1.1499999999999999</v>
          </cell>
          <cell r="H858">
            <v>0</v>
          </cell>
          <cell r="I858">
            <v>6.95</v>
          </cell>
          <cell r="J858">
            <v>2.2240000000000002</v>
          </cell>
          <cell r="K858">
            <v>2.2240000000000002</v>
          </cell>
          <cell r="L858">
            <v>2.2240000000000002</v>
          </cell>
          <cell r="M858">
            <v>1.07</v>
          </cell>
          <cell r="N858">
            <v>48.1</v>
          </cell>
          <cell r="O858">
            <v>48.1</v>
          </cell>
          <cell r="P858">
            <v>48.1</v>
          </cell>
          <cell r="Q858">
            <v>0</v>
          </cell>
          <cell r="R858">
            <v>0</v>
          </cell>
          <cell r="S858">
            <v>0</v>
          </cell>
          <cell r="T858" t="str">
            <v>01/01/2000</v>
          </cell>
          <cell r="U858">
            <v>6.95</v>
          </cell>
          <cell r="W858">
            <v>0</v>
          </cell>
          <cell r="Y858">
            <v>6.95</v>
          </cell>
          <cell r="Z858">
            <v>6.95</v>
          </cell>
        </row>
        <row r="859">
          <cell r="D859" t="str">
            <v>S019ADR</v>
          </cell>
          <cell r="E859" t="str">
            <v>Spectra AD 25ml Refill, Poppy Red</v>
          </cell>
          <cell r="F859">
            <v>0</v>
          </cell>
          <cell r="G859">
            <v>1.1499999999999999</v>
          </cell>
          <cell r="H859">
            <v>0</v>
          </cell>
          <cell r="I859">
            <v>6.95</v>
          </cell>
          <cell r="J859">
            <v>2.2240000000000002</v>
          </cell>
          <cell r="K859">
            <v>2.2240000000000002</v>
          </cell>
          <cell r="L859">
            <v>2.2240000000000002</v>
          </cell>
          <cell r="M859">
            <v>1.07</v>
          </cell>
          <cell r="N859">
            <v>48.1</v>
          </cell>
          <cell r="O859">
            <v>48.1</v>
          </cell>
          <cell r="P859">
            <v>48.1</v>
          </cell>
          <cell r="Q859">
            <v>0</v>
          </cell>
          <cell r="R859">
            <v>0</v>
          </cell>
          <cell r="S859">
            <v>0</v>
          </cell>
          <cell r="T859" t="str">
            <v>01/01/2000</v>
          </cell>
          <cell r="U859">
            <v>6.95</v>
          </cell>
          <cell r="W859">
            <v>0</v>
          </cell>
          <cell r="Y859">
            <v>6.95</v>
          </cell>
          <cell r="Z859">
            <v>6.95</v>
          </cell>
        </row>
        <row r="860">
          <cell r="D860" t="str">
            <v>S020ADR</v>
          </cell>
          <cell r="E860" t="str">
            <v>Spectra AD 25ml Refill, Black</v>
          </cell>
          <cell r="F860">
            <v>0</v>
          </cell>
          <cell r="G860">
            <v>1.1499999999999999</v>
          </cell>
          <cell r="H860">
            <v>0</v>
          </cell>
          <cell r="I860">
            <v>6.95</v>
          </cell>
          <cell r="J860">
            <v>2.2240000000000002</v>
          </cell>
          <cell r="K860">
            <v>2.2240000000000002</v>
          </cell>
          <cell r="L860">
            <v>2.2240000000000002</v>
          </cell>
          <cell r="M860">
            <v>1.07</v>
          </cell>
          <cell r="N860">
            <v>48.1</v>
          </cell>
          <cell r="O860">
            <v>48.1</v>
          </cell>
          <cell r="P860">
            <v>48.1</v>
          </cell>
          <cell r="Q860">
            <v>0</v>
          </cell>
          <cell r="R860">
            <v>0</v>
          </cell>
          <cell r="S860">
            <v>0</v>
          </cell>
          <cell r="T860" t="str">
            <v>01/01/2000</v>
          </cell>
          <cell r="U860">
            <v>6.95</v>
          </cell>
          <cell r="W860">
            <v>0</v>
          </cell>
          <cell r="Y860">
            <v>6.95</v>
          </cell>
          <cell r="Z860">
            <v>6.95</v>
          </cell>
        </row>
        <row r="861">
          <cell r="D861" t="str">
            <v>S021ADR</v>
          </cell>
          <cell r="E861" t="str">
            <v>Spectra AD 25ml Refill, Basic Gray 3</v>
          </cell>
          <cell r="F861">
            <v>0</v>
          </cell>
          <cell r="G861">
            <v>1.1499999999999999</v>
          </cell>
          <cell r="H861">
            <v>0</v>
          </cell>
          <cell r="I861">
            <v>6.95</v>
          </cell>
          <cell r="J861">
            <v>2.2240000000000002</v>
          </cell>
          <cell r="K861">
            <v>2.2240000000000002</v>
          </cell>
          <cell r="L861">
            <v>2.2240000000000002</v>
          </cell>
          <cell r="M861">
            <v>1.07</v>
          </cell>
          <cell r="N861">
            <v>48.1</v>
          </cell>
          <cell r="O861">
            <v>48.1</v>
          </cell>
          <cell r="P861">
            <v>48.1</v>
          </cell>
          <cell r="Q861">
            <v>0</v>
          </cell>
          <cell r="R861">
            <v>0</v>
          </cell>
          <cell r="S861">
            <v>0</v>
          </cell>
          <cell r="T861" t="str">
            <v>01/01/2000</v>
          </cell>
          <cell r="U861">
            <v>6.95</v>
          </cell>
          <cell r="W861">
            <v>0</v>
          </cell>
          <cell r="Y861">
            <v>6.95</v>
          </cell>
          <cell r="Z861">
            <v>6.95</v>
          </cell>
        </row>
        <row r="862">
          <cell r="D862" t="str">
            <v>S022ADR</v>
          </cell>
          <cell r="E862" t="str">
            <v>Spectra AD 25ml Refill, Basic Gray 4</v>
          </cell>
          <cell r="F862">
            <v>0</v>
          </cell>
          <cell r="G862">
            <v>1.1499999999999999</v>
          </cell>
          <cell r="H862">
            <v>0</v>
          </cell>
          <cell r="I862">
            <v>6.95</v>
          </cell>
          <cell r="J862">
            <v>2.2240000000000002</v>
          </cell>
          <cell r="K862">
            <v>2.2240000000000002</v>
          </cell>
          <cell r="L862">
            <v>2.2240000000000002</v>
          </cell>
          <cell r="M862">
            <v>1.07</v>
          </cell>
          <cell r="N862">
            <v>48.1</v>
          </cell>
          <cell r="O862">
            <v>48.1</v>
          </cell>
          <cell r="P862">
            <v>48.1</v>
          </cell>
          <cell r="Q862">
            <v>0</v>
          </cell>
          <cell r="R862">
            <v>0</v>
          </cell>
          <cell r="S862">
            <v>0</v>
          </cell>
          <cell r="T862" t="str">
            <v>01/01/2000</v>
          </cell>
          <cell r="U862">
            <v>6.95</v>
          </cell>
          <cell r="W862">
            <v>0</v>
          </cell>
          <cell r="Y862">
            <v>6.95</v>
          </cell>
          <cell r="Z862">
            <v>6.95</v>
          </cell>
        </row>
        <row r="863">
          <cell r="D863" t="str">
            <v>S023ADR</v>
          </cell>
          <cell r="E863" t="str">
            <v>Spectra AD 25ml Refill, Cool Gray 10</v>
          </cell>
          <cell r="F863">
            <v>0</v>
          </cell>
          <cell r="G863">
            <v>1.1499999999999999</v>
          </cell>
          <cell r="H863">
            <v>0</v>
          </cell>
          <cell r="I863">
            <v>6.95</v>
          </cell>
          <cell r="J863">
            <v>2.2240000000000002</v>
          </cell>
          <cell r="K863">
            <v>2.2240000000000002</v>
          </cell>
          <cell r="L863">
            <v>2.2240000000000002</v>
          </cell>
          <cell r="M863">
            <v>1.07</v>
          </cell>
          <cell r="N863">
            <v>48.1</v>
          </cell>
          <cell r="O863">
            <v>48.1</v>
          </cell>
          <cell r="P863">
            <v>48.1</v>
          </cell>
          <cell r="Q863">
            <v>0</v>
          </cell>
          <cell r="R863">
            <v>0</v>
          </cell>
          <cell r="S863">
            <v>0</v>
          </cell>
          <cell r="T863" t="str">
            <v>01/01/2000</v>
          </cell>
          <cell r="U863">
            <v>6.95</v>
          </cell>
          <cell r="W863">
            <v>0</v>
          </cell>
          <cell r="Y863">
            <v>6.95</v>
          </cell>
          <cell r="Z863">
            <v>6.95</v>
          </cell>
        </row>
        <row r="864">
          <cell r="D864" t="str">
            <v>S024ADR</v>
          </cell>
          <cell r="E864" t="str">
            <v>Spectra AD 25ml Refill, Cool Gray 20</v>
          </cell>
          <cell r="F864">
            <v>0</v>
          </cell>
          <cell r="G864">
            <v>1.1499999999999999</v>
          </cell>
          <cell r="H864">
            <v>0</v>
          </cell>
          <cell r="I864">
            <v>6.95</v>
          </cell>
          <cell r="J864">
            <v>2.2240000000000002</v>
          </cell>
          <cell r="K864">
            <v>2.2240000000000002</v>
          </cell>
          <cell r="L864">
            <v>2.2240000000000002</v>
          </cell>
          <cell r="M864">
            <v>1.07</v>
          </cell>
          <cell r="N864">
            <v>48.1</v>
          </cell>
          <cell r="O864">
            <v>48.1</v>
          </cell>
          <cell r="P864">
            <v>48.1</v>
          </cell>
          <cell r="Q864">
            <v>0</v>
          </cell>
          <cell r="R864">
            <v>0</v>
          </cell>
          <cell r="S864">
            <v>0</v>
          </cell>
          <cell r="T864" t="str">
            <v>01/01/2000</v>
          </cell>
          <cell r="U864">
            <v>6.95</v>
          </cell>
          <cell r="W864">
            <v>0</v>
          </cell>
          <cell r="Y864">
            <v>6.95</v>
          </cell>
          <cell r="Z864">
            <v>6.95</v>
          </cell>
        </row>
        <row r="865">
          <cell r="D865" t="str">
            <v>S025ADR</v>
          </cell>
          <cell r="E865" t="str">
            <v>Spectra AD 25ml Refill, Cool Gray 30</v>
          </cell>
          <cell r="F865">
            <v>0</v>
          </cell>
          <cell r="G865">
            <v>1.1499999999999999</v>
          </cell>
          <cell r="H865">
            <v>0</v>
          </cell>
          <cell r="I865">
            <v>6.95</v>
          </cell>
          <cell r="J865">
            <v>2.2240000000000002</v>
          </cell>
          <cell r="K865">
            <v>2.2240000000000002</v>
          </cell>
          <cell r="L865">
            <v>2.2240000000000002</v>
          </cell>
          <cell r="M865">
            <v>1.07</v>
          </cell>
          <cell r="N865">
            <v>48.1</v>
          </cell>
          <cell r="O865">
            <v>48.1</v>
          </cell>
          <cell r="P865">
            <v>48.1</v>
          </cell>
          <cell r="Q865">
            <v>0</v>
          </cell>
          <cell r="R865">
            <v>0</v>
          </cell>
          <cell r="S865">
            <v>0</v>
          </cell>
          <cell r="T865" t="str">
            <v>01/01/2000</v>
          </cell>
          <cell r="U865">
            <v>6.95</v>
          </cell>
          <cell r="W865">
            <v>0</v>
          </cell>
          <cell r="Y865">
            <v>6.95</v>
          </cell>
          <cell r="Z865">
            <v>6.95</v>
          </cell>
        </row>
        <row r="866">
          <cell r="D866" t="str">
            <v>S026ADR</v>
          </cell>
          <cell r="E866" t="str">
            <v>Spectra AD 25ml Refill, Cool Gray 40</v>
          </cell>
          <cell r="F866">
            <v>0</v>
          </cell>
          <cell r="G866">
            <v>1.1499999999999999</v>
          </cell>
          <cell r="H866">
            <v>0</v>
          </cell>
          <cell r="I866">
            <v>6.95</v>
          </cell>
          <cell r="J866">
            <v>2.2240000000000002</v>
          </cell>
          <cell r="K866">
            <v>2.2240000000000002</v>
          </cell>
          <cell r="L866">
            <v>2.2240000000000002</v>
          </cell>
          <cell r="M866">
            <v>1.07</v>
          </cell>
          <cell r="N866">
            <v>48.1</v>
          </cell>
          <cell r="O866">
            <v>48.1</v>
          </cell>
          <cell r="P866">
            <v>48.1</v>
          </cell>
          <cell r="Q866">
            <v>0</v>
          </cell>
          <cell r="R866">
            <v>0</v>
          </cell>
          <cell r="S866">
            <v>0</v>
          </cell>
          <cell r="T866" t="str">
            <v>01/01/2000</v>
          </cell>
          <cell r="U866">
            <v>6.95</v>
          </cell>
          <cell r="W866">
            <v>0</v>
          </cell>
          <cell r="Y866">
            <v>6.95</v>
          </cell>
          <cell r="Z866">
            <v>6.95</v>
          </cell>
        </row>
        <row r="867">
          <cell r="D867" t="str">
            <v>S027ADR</v>
          </cell>
          <cell r="E867" t="str">
            <v>Spectra AD 25ml Refill, Cool Gray 50</v>
          </cell>
          <cell r="F867">
            <v>0</v>
          </cell>
          <cell r="G867">
            <v>1.1499999999999999</v>
          </cell>
          <cell r="H867">
            <v>0</v>
          </cell>
          <cell r="I867">
            <v>6.95</v>
          </cell>
          <cell r="J867">
            <v>2.2240000000000002</v>
          </cell>
          <cell r="K867">
            <v>2.2240000000000002</v>
          </cell>
          <cell r="L867">
            <v>2.2240000000000002</v>
          </cell>
          <cell r="M867">
            <v>1.07</v>
          </cell>
          <cell r="N867">
            <v>48.1</v>
          </cell>
          <cell r="O867">
            <v>48.1</v>
          </cell>
          <cell r="P867">
            <v>48.1</v>
          </cell>
          <cell r="Q867">
            <v>0</v>
          </cell>
          <cell r="R867">
            <v>0</v>
          </cell>
          <cell r="S867">
            <v>0</v>
          </cell>
          <cell r="T867" t="str">
            <v>01/01/2000</v>
          </cell>
          <cell r="U867">
            <v>6.95</v>
          </cell>
          <cell r="W867">
            <v>0</v>
          </cell>
          <cell r="Y867">
            <v>6.95</v>
          </cell>
          <cell r="Z867">
            <v>6.95</v>
          </cell>
        </row>
        <row r="868">
          <cell r="D868" t="str">
            <v>S028ADR</v>
          </cell>
          <cell r="E868" t="str">
            <v>Spectra AD 25ml Refill, Cool Gray 60</v>
          </cell>
          <cell r="F868">
            <v>0</v>
          </cell>
          <cell r="G868">
            <v>1.1499999999999999</v>
          </cell>
          <cell r="H868">
            <v>0</v>
          </cell>
          <cell r="I868">
            <v>6.95</v>
          </cell>
          <cell r="J868">
            <v>2.2240000000000002</v>
          </cell>
          <cell r="K868">
            <v>2.2240000000000002</v>
          </cell>
          <cell r="L868">
            <v>2.2240000000000002</v>
          </cell>
          <cell r="M868">
            <v>1.07</v>
          </cell>
          <cell r="N868">
            <v>48.1</v>
          </cell>
          <cell r="O868">
            <v>48.1</v>
          </cell>
          <cell r="P868">
            <v>48.1</v>
          </cell>
          <cell r="Q868">
            <v>0</v>
          </cell>
          <cell r="R868">
            <v>0</v>
          </cell>
          <cell r="S868">
            <v>0</v>
          </cell>
          <cell r="T868" t="str">
            <v>01/01/2000</v>
          </cell>
          <cell r="U868">
            <v>6.95</v>
          </cell>
          <cell r="W868">
            <v>0</v>
          </cell>
          <cell r="Y868">
            <v>6.95</v>
          </cell>
          <cell r="Z868">
            <v>6.95</v>
          </cell>
        </row>
        <row r="869">
          <cell r="D869" t="str">
            <v>S029ADR</v>
          </cell>
          <cell r="E869" t="str">
            <v>Spectra AD 25ml Refill, Cool Gray 70</v>
          </cell>
          <cell r="F869">
            <v>0</v>
          </cell>
          <cell r="G869">
            <v>1.1499999999999999</v>
          </cell>
          <cell r="H869">
            <v>0</v>
          </cell>
          <cell r="I869">
            <v>6.95</v>
          </cell>
          <cell r="J869">
            <v>2.2240000000000002</v>
          </cell>
          <cell r="K869">
            <v>2.2240000000000002</v>
          </cell>
          <cell r="L869">
            <v>2.2240000000000002</v>
          </cell>
          <cell r="M869">
            <v>1.07</v>
          </cell>
          <cell r="N869">
            <v>48.1</v>
          </cell>
          <cell r="O869">
            <v>48.1</v>
          </cell>
          <cell r="P869">
            <v>48.1</v>
          </cell>
          <cell r="Q869">
            <v>0</v>
          </cell>
          <cell r="R869">
            <v>0</v>
          </cell>
          <cell r="S869">
            <v>0</v>
          </cell>
          <cell r="T869" t="str">
            <v>01/01/2000</v>
          </cell>
          <cell r="U869">
            <v>6.95</v>
          </cell>
          <cell r="W869">
            <v>0</v>
          </cell>
          <cell r="Y869">
            <v>6.95</v>
          </cell>
          <cell r="Z869">
            <v>6.95</v>
          </cell>
        </row>
        <row r="870">
          <cell r="D870" t="str">
            <v>S030ADR</v>
          </cell>
          <cell r="E870" t="str">
            <v>Spectra AD 25ml Refill, Cool Gray 80</v>
          </cell>
          <cell r="F870">
            <v>0</v>
          </cell>
          <cell r="G870">
            <v>1.1499999999999999</v>
          </cell>
          <cell r="H870">
            <v>0</v>
          </cell>
          <cell r="I870">
            <v>6.95</v>
          </cell>
          <cell r="J870">
            <v>2.2240000000000002</v>
          </cell>
          <cell r="K870">
            <v>2.2240000000000002</v>
          </cell>
          <cell r="L870">
            <v>2.2240000000000002</v>
          </cell>
          <cell r="M870">
            <v>1.07</v>
          </cell>
          <cell r="N870">
            <v>48.1</v>
          </cell>
          <cell r="O870">
            <v>48.1</v>
          </cell>
          <cell r="P870">
            <v>48.1</v>
          </cell>
          <cell r="Q870">
            <v>0</v>
          </cell>
          <cell r="R870">
            <v>0</v>
          </cell>
          <cell r="S870">
            <v>0</v>
          </cell>
          <cell r="T870" t="str">
            <v>01/01/2000</v>
          </cell>
          <cell r="U870">
            <v>6.95</v>
          </cell>
          <cell r="W870">
            <v>0</v>
          </cell>
          <cell r="Y870">
            <v>6.95</v>
          </cell>
          <cell r="Z870">
            <v>6.95</v>
          </cell>
        </row>
        <row r="871">
          <cell r="D871" t="str">
            <v>S031ADR</v>
          </cell>
          <cell r="E871" t="str">
            <v>Spectra AD 25ml Refill, Cool Gray 90</v>
          </cell>
          <cell r="F871">
            <v>0</v>
          </cell>
          <cell r="G871">
            <v>1.1499999999999999</v>
          </cell>
          <cell r="H871">
            <v>0</v>
          </cell>
          <cell r="I871">
            <v>6.95</v>
          </cell>
          <cell r="J871">
            <v>2.2240000000000002</v>
          </cell>
          <cell r="K871">
            <v>2.2240000000000002</v>
          </cell>
          <cell r="L871">
            <v>2.2240000000000002</v>
          </cell>
          <cell r="M871">
            <v>1.07</v>
          </cell>
          <cell r="N871">
            <v>48.1</v>
          </cell>
          <cell r="O871">
            <v>48.1</v>
          </cell>
          <cell r="P871">
            <v>48.1</v>
          </cell>
          <cell r="Q871">
            <v>0</v>
          </cell>
          <cell r="R871">
            <v>0</v>
          </cell>
          <cell r="S871">
            <v>0</v>
          </cell>
          <cell r="T871" t="str">
            <v>01/01/2000</v>
          </cell>
          <cell r="U871">
            <v>6.95</v>
          </cell>
          <cell r="W871">
            <v>0</v>
          </cell>
          <cell r="Y871">
            <v>6.95</v>
          </cell>
          <cell r="Z871">
            <v>6.95</v>
          </cell>
        </row>
        <row r="872">
          <cell r="D872" t="str">
            <v>S032ADR</v>
          </cell>
          <cell r="E872" t="str">
            <v>Spectra AD 25ml Refill, Lime</v>
          </cell>
          <cell r="F872">
            <v>0</v>
          </cell>
          <cell r="G872">
            <v>1.1499999999999999</v>
          </cell>
          <cell r="H872">
            <v>0</v>
          </cell>
          <cell r="I872">
            <v>6.95</v>
          </cell>
          <cell r="J872">
            <v>2.2240000000000002</v>
          </cell>
          <cell r="K872">
            <v>2.2240000000000002</v>
          </cell>
          <cell r="L872">
            <v>2.2240000000000002</v>
          </cell>
          <cell r="M872">
            <v>1.07</v>
          </cell>
          <cell r="N872">
            <v>48.1</v>
          </cell>
          <cell r="O872">
            <v>48.1</v>
          </cell>
          <cell r="P872">
            <v>48.1</v>
          </cell>
          <cell r="Q872">
            <v>0</v>
          </cell>
          <cell r="R872">
            <v>0</v>
          </cell>
          <cell r="S872">
            <v>0</v>
          </cell>
          <cell r="T872" t="str">
            <v>01/01/2000</v>
          </cell>
          <cell r="U872">
            <v>6.95</v>
          </cell>
          <cell r="W872">
            <v>0</v>
          </cell>
          <cell r="Y872">
            <v>6.95</v>
          </cell>
          <cell r="Z872">
            <v>6.95</v>
          </cell>
        </row>
        <row r="873">
          <cell r="D873" t="str">
            <v>S033ADR</v>
          </cell>
          <cell r="E873" t="str">
            <v>Spectra AD 25ml Refill, Brick Red</v>
          </cell>
          <cell r="F873">
            <v>0</v>
          </cell>
          <cell r="G873">
            <v>1.1499999999999999</v>
          </cell>
          <cell r="H873">
            <v>0</v>
          </cell>
          <cell r="I873">
            <v>6.95</v>
          </cell>
          <cell r="J873">
            <v>2.2240000000000002</v>
          </cell>
          <cell r="K873">
            <v>2.2240000000000002</v>
          </cell>
          <cell r="L873">
            <v>2.2240000000000002</v>
          </cell>
          <cell r="M873">
            <v>1.07</v>
          </cell>
          <cell r="N873">
            <v>48.1</v>
          </cell>
          <cell r="O873">
            <v>48.1</v>
          </cell>
          <cell r="P873">
            <v>48.1</v>
          </cell>
          <cell r="Q873">
            <v>0</v>
          </cell>
          <cell r="R873">
            <v>0</v>
          </cell>
          <cell r="S873">
            <v>0</v>
          </cell>
          <cell r="T873" t="str">
            <v>01/01/2000</v>
          </cell>
          <cell r="U873">
            <v>6.95</v>
          </cell>
          <cell r="W873">
            <v>0</v>
          </cell>
          <cell r="Y873">
            <v>6.95</v>
          </cell>
          <cell r="Z873">
            <v>6.95</v>
          </cell>
        </row>
        <row r="874">
          <cell r="D874" t="str">
            <v>S034ADR</v>
          </cell>
          <cell r="E874" t="str">
            <v>Spectra AD 25ml Refill, Violet</v>
          </cell>
          <cell r="F874">
            <v>0</v>
          </cell>
          <cell r="G874">
            <v>1.1499999999999999</v>
          </cell>
          <cell r="H874">
            <v>0</v>
          </cell>
          <cell r="I874">
            <v>6.95</v>
          </cell>
          <cell r="J874">
            <v>2.2240000000000002</v>
          </cell>
          <cell r="K874">
            <v>2.2240000000000002</v>
          </cell>
          <cell r="L874">
            <v>2.2240000000000002</v>
          </cell>
          <cell r="M874">
            <v>1.07</v>
          </cell>
          <cell r="N874">
            <v>48.1</v>
          </cell>
          <cell r="O874">
            <v>48.1</v>
          </cell>
          <cell r="P874">
            <v>48.1</v>
          </cell>
          <cell r="Q874">
            <v>0</v>
          </cell>
          <cell r="R874">
            <v>0</v>
          </cell>
          <cell r="S874">
            <v>0</v>
          </cell>
          <cell r="T874" t="str">
            <v>01/01/2000</v>
          </cell>
          <cell r="U874">
            <v>6.95</v>
          </cell>
          <cell r="W874">
            <v>0</v>
          </cell>
          <cell r="Y874">
            <v>6.95</v>
          </cell>
          <cell r="Z874">
            <v>6.95</v>
          </cell>
        </row>
        <row r="875">
          <cell r="D875" t="str">
            <v>S035ADR</v>
          </cell>
          <cell r="E875" t="str">
            <v>Spectra AD 25ml Refill, Bright Blue</v>
          </cell>
          <cell r="F875">
            <v>0</v>
          </cell>
          <cell r="G875">
            <v>1.1499999999999999</v>
          </cell>
          <cell r="H875">
            <v>0</v>
          </cell>
          <cell r="I875">
            <v>6.95</v>
          </cell>
          <cell r="J875">
            <v>2.2240000000000002</v>
          </cell>
          <cell r="K875">
            <v>2.2240000000000002</v>
          </cell>
          <cell r="L875">
            <v>2.2240000000000002</v>
          </cell>
          <cell r="M875">
            <v>1.07</v>
          </cell>
          <cell r="N875">
            <v>48.1</v>
          </cell>
          <cell r="O875">
            <v>48.1</v>
          </cell>
          <cell r="P875">
            <v>48.1</v>
          </cell>
          <cell r="Q875">
            <v>0</v>
          </cell>
          <cell r="R875">
            <v>0</v>
          </cell>
          <cell r="S875">
            <v>0</v>
          </cell>
          <cell r="T875" t="str">
            <v>01/01/2000</v>
          </cell>
          <cell r="U875">
            <v>6.95</v>
          </cell>
          <cell r="W875">
            <v>0</v>
          </cell>
          <cell r="Y875">
            <v>6.95</v>
          </cell>
          <cell r="Z875">
            <v>6.95</v>
          </cell>
        </row>
        <row r="876">
          <cell r="D876" t="str">
            <v>S036ADR</v>
          </cell>
          <cell r="E876" t="str">
            <v>Spectra AD 25ml Refill, Sienna</v>
          </cell>
          <cell r="F876">
            <v>0</v>
          </cell>
          <cell r="G876">
            <v>1.1499999999999999</v>
          </cell>
          <cell r="H876">
            <v>0</v>
          </cell>
          <cell r="I876">
            <v>6.95</v>
          </cell>
          <cell r="J876">
            <v>2.2240000000000002</v>
          </cell>
          <cell r="K876">
            <v>2.2240000000000002</v>
          </cell>
          <cell r="L876">
            <v>2.2240000000000002</v>
          </cell>
          <cell r="M876">
            <v>1.07</v>
          </cell>
          <cell r="N876">
            <v>48.1</v>
          </cell>
          <cell r="O876">
            <v>48.1</v>
          </cell>
          <cell r="P876">
            <v>48.1</v>
          </cell>
          <cell r="Q876">
            <v>0</v>
          </cell>
          <cell r="R876">
            <v>0</v>
          </cell>
          <cell r="S876">
            <v>0</v>
          </cell>
          <cell r="T876" t="str">
            <v>01/01/2000</v>
          </cell>
          <cell r="U876">
            <v>6.95</v>
          </cell>
          <cell r="W876">
            <v>0</v>
          </cell>
          <cell r="Y876">
            <v>6.95</v>
          </cell>
          <cell r="Z876">
            <v>6.95</v>
          </cell>
        </row>
        <row r="877">
          <cell r="D877" t="str">
            <v>S037ADR</v>
          </cell>
          <cell r="E877" t="str">
            <v>Spectra AD 25ml Refill, Caramel</v>
          </cell>
          <cell r="F877">
            <v>0</v>
          </cell>
          <cell r="G877">
            <v>1.1499999999999999</v>
          </cell>
          <cell r="H877">
            <v>0</v>
          </cell>
          <cell r="I877">
            <v>6.95</v>
          </cell>
          <cell r="J877">
            <v>2.2240000000000002</v>
          </cell>
          <cell r="K877">
            <v>2.2240000000000002</v>
          </cell>
          <cell r="L877">
            <v>2.2240000000000002</v>
          </cell>
          <cell r="M877">
            <v>1.07</v>
          </cell>
          <cell r="N877">
            <v>48.1</v>
          </cell>
          <cell r="O877">
            <v>48.1</v>
          </cell>
          <cell r="P877">
            <v>48.1</v>
          </cell>
          <cell r="Q877">
            <v>0</v>
          </cell>
          <cell r="R877">
            <v>0</v>
          </cell>
          <cell r="S877">
            <v>0</v>
          </cell>
          <cell r="T877" t="str">
            <v>01/01/2000</v>
          </cell>
          <cell r="U877">
            <v>6.95</v>
          </cell>
          <cell r="W877">
            <v>0</v>
          </cell>
          <cell r="Y877">
            <v>6.95</v>
          </cell>
          <cell r="Z877">
            <v>6.95</v>
          </cell>
        </row>
        <row r="878">
          <cell r="D878" t="str">
            <v>S038ADR</v>
          </cell>
          <cell r="E878" t="str">
            <v>Spectra AD 25ml Refill, Ultramarine</v>
          </cell>
          <cell r="F878">
            <v>0</v>
          </cell>
          <cell r="G878">
            <v>1.1499999999999999</v>
          </cell>
          <cell r="H878">
            <v>0</v>
          </cell>
          <cell r="I878">
            <v>6.95</v>
          </cell>
          <cell r="J878">
            <v>2.2240000000000002</v>
          </cell>
          <cell r="K878">
            <v>2.2240000000000002</v>
          </cell>
          <cell r="L878">
            <v>2.2240000000000002</v>
          </cell>
          <cell r="M878">
            <v>1.07</v>
          </cell>
          <cell r="N878">
            <v>48.1</v>
          </cell>
          <cell r="O878">
            <v>48.1</v>
          </cell>
          <cell r="P878">
            <v>48.1</v>
          </cell>
          <cell r="Q878">
            <v>0</v>
          </cell>
          <cell r="R878">
            <v>0</v>
          </cell>
          <cell r="S878">
            <v>0</v>
          </cell>
          <cell r="T878" t="str">
            <v>01/01/2000</v>
          </cell>
          <cell r="U878">
            <v>6.95</v>
          </cell>
          <cell r="W878">
            <v>0</v>
          </cell>
          <cell r="Y878">
            <v>6.95</v>
          </cell>
          <cell r="Z878">
            <v>6.95</v>
          </cell>
        </row>
        <row r="879">
          <cell r="D879" t="str">
            <v>S039ADR</v>
          </cell>
          <cell r="E879" t="str">
            <v>Spectra AD 25ml Refill, True Blue</v>
          </cell>
          <cell r="F879">
            <v>0</v>
          </cell>
          <cell r="G879">
            <v>1.1499999999999999</v>
          </cell>
          <cell r="H879">
            <v>0</v>
          </cell>
          <cell r="I879">
            <v>6.95</v>
          </cell>
          <cell r="J879">
            <v>2.2240000000000002</v>
          </cell>
          <cell r="K879">
            <v>2.2240000000000002</v>
          </cell>
          <cell r="L879">
            <v>2.2240000000000002</v>
          </cell>
          <cell r="M879">
            <v>1.07</v>
          </cell>
          <cell r="N879">
            <v>48.1</v>
          </cell>
          <cell r="O879">
            <v>48.1</v>
          </cell>
          <cell r="P879">
            <v>48.1</v>
          </cell>
          <cell r="Q879">
            <v>0</v>
          </cell>
          <cell r="R879">
            <v>0</v>
          </cell>
          <cell r="S879">
            <v>0</v>
          </cell>
          <cell r="T879" t="str">
            <v>01/01/2000</v>
          </cell>
          <cell r="U879">
            <v>6.95</v>
          </cell>
          <cell r="W879">
            <v>0</v>
          </cell>
          <cell r="Y879">
            <v>6.95</v>
          </cell>
          <cell r="Z879">
            <v>6.95</v>
          </cell>
        </row>
        <row r="880">
          <cell r="D880" t="str">
            <v>S040ADR</v>
          </cell>
          <cell r="E880" t="str">
            <v>Spectra AD 25ml Refill, Lilac</v>
          </cell>
          <cell r="F880">
            <v>0</v>
          </cell>
          <cell r="G880">
            <v>1.1499999999999999</v>
          </cell>
          <cell r="H880">
            <v>0</v>
          </cell>
          <cell r="I880">
            <v>6.95</v>
          </cell>
          <cell r="J880">
            <v>2.2240000000000002</v>
          </cell>
          <cell r="K880">
            <v>2.2240000000000002</v>
          </cell>
          <cell r="L880">
            <v>2.2240000000000002</v>
          </cell>
          <cell r="M880">
            <v>1.07</v>
          </cell>
          <cell r="N880">
            <v>48.1</v>
          </cell>
          <cell r="O880">
            <v>48.1</v>
          </cell>
          <cell r="P880">
            <v>48.1</v>
          </cell>
          <cell r="Q880">
            <v>0</v>
          </cell>
          <cell r="R880">
            <v>0</v>
          </cell>
          <cell r="S880">
            <v>0</v>
          </cell>
          <cell r="T880" t="str">
            <v>01/01/2000</v>
          </cell>
          <cell r="U880">
            <v>6.95</v>
          </cell>
          <cell r="W880">
            <v>0</v>
          </cell>
          <cell r="Y880">
            <v>6.95</v>
          </cell>
          <cell r="Z880">
            <v>6.95</v>
          </cell>
        </row>
        <row r="881">
          <cell r="D881" t="str">
            <v>S041ADR</v>
          </cell>
          <cell r="E881" t="str">
            <v>Spectra AD 25ml Refill, Cerulean Blue</v>
          </cell>
          <cell r="F881">
            <v>0</v>
          </cell>
          <cell r="G881">
            <v>1.1499999999999999</v>
          </cell>
          <cell r="H881">
            <v>0</v>
          </cell>
          <cell r="I881">
            <v>6.95</v>
          </cell>
          <cell r="J881">
            <v>2.2240000000000002</v>
          </cell>
          <cell r="K881">
            <v>2.2240000000000002</v>
          </cell>
          <cell r="L881">
            <v>2.2240000000000002</v>
          </cell>
          <cell r="M881">
            <v>1.07</v>
          </cell>
          <cell r="N881">
            <v>48.1</v>
          </cell>
          <cell r="O881">
            <v>48.1</v>
          </cell>
          <cell r="P881">
            <v>48.1</v>
          </cell>
          <cell r="Q881">
            <v>0</v>
          </cell>
          <cell r="R881">
            <v>0</v>
          </cell>
          <cell r="S881">
            <v>0</v>
          </cell>
          <cell r="T881" t="str">
            <v>01/01/2000</v>
          </cell>
          <cell r="U881">
            <v>6.95</v>
          </cell>
          <cell r="W881">
            <v>0</v>
          </cell>
          <cell r="Y881">
            <v>6.95</v>
          </cell>
          <cell r="Z881">
            <v>6.95</v>
          </cell>
        </row>
        <row r="882">
          <cell r="D882" t="str">
            <v>S042ADR</v>
          </cell>
          <cell r="E882" t="str">
            <v>Spectra AD 25ml Refill, Chartreuse</v>
          </cell>
          <cell r="F882">
            <v>0</v>
          </cell>
          <cell r="G882">
            <v>1.1499999999999999</v>
          </cell>
          <cell r="H882">
            <v>0</v>
          </cell>
          <cell r="I882">
            <v>6.95</v>
          </cell>
          <cell r="J882">
            <v>2.2240000000000002</v>
          </cell>
          <cell r="K882">
            <v>2.2240000000000002</v>
          </cell>
          <cell r="L882">
            <v>2.2240000000000002</v>
          </cell>
          <cell r="M882">
            <v>1.07</v>
          </cell>
          <cell r="N882">
            <v>48.1</v>
          </cell>
          <cell r="O882">
            <v>48.1</v>
          </cell>
          <cell r="P882">
            <v>48.1</v>
          </cell>
          <cell r="Q882">
            <v>0</v>
          </cell>
          <cell r="R882">
            <v>0</v>
          </cell>
          <cell r="S882">
            <v>0</v>
          </cell>
          <cell r="T882" t="str">
            <v>01/01/2000</v>
          </cell>
          <cell r="U882">
            <v>6.95</v>
          </cell>
          <cell r="W882">
            <v>0</v>
          </cell>
          <cell r="Y882">
            <v>6.95</v>
          </cell>
          <cell r="Z882">
            <v>6.95</v>
          </cell>
        </row>
        <row r="883">
          <cell r="D883" t="str">
            <v>S043ADR</v>
          </cell>
          <cell r="E883" t="str">
            <v>Spectra AD 25ml Refill, Spring Green</v>
          </cell>
          <cell r="F883">
            <v>0</v>
          </cell>
          <cell r="G883">
            <v>1.1499999999999999</v>
          </cell>
          <cell r="H883">
            <v>0</v>
          </cell>
          <cell r="I883">
            <v>6.95</v>
          </cell>
          <cell r="J883">
            <v>2.2240000000000002</v>
          </cell>
          <cell r="K883">
            <v>2.2240000000000002</v>
          </cell>
          <cell r="L883">
            <v>2.2240000000000002</v>
          </cell>
          <cell r="M883">
            <v>1.07</v>
          </cell>
          <cell r="N883">
            <v>48.1</v>
          </cell>
          <cell r="O883">
            <v>48.1</v>
          </cell>
          <cell r="P883">
            <v>48.1</v>
          </cell>
          <cell r="Q883">
            <v>0</v>
          </cell>
          <cell r="R883">
            <v>0</v>
          </cell>
          <cell r="S883">
            <v>0</v>
          </cell>
          <cell r="T883" t="str">
            <v>01/01/2000</v>
          </cell>
          <cell r="U883">
            <v>6.95</v>
          </cell>
          <cell r="W883">
            <v>0</v>
          </cell>
          <cell r="Y883">
            <v>6.95</v>
          </cell>
          <cell r="Z883">
            <v>6.95</v>
          </cell>
        </row>
        <row r="884">
          <cell r="D884" t="str">
            <v>S044ADR</v>
          </cell>
          <cell r="E884" t="str">
            <v>Spectra AD 25ml Refill, Apple Green</v>
          </cell>
          <cell r="F884">
            <v>0</v>
          </cell>
          <cell r="G884">
            <v>1.1499999999999999</v>
          </cell>
          <cell r="H884">
            <v>0</v>
          </cell>
          <cell r="I884">
            <v>6.95</v>
          </cell>
          <cell r="J884">
            <v>2.2240000000000002</v>
          </cell>
          <cell r="K884">
            <v>2.2240000000000002</v>
          </cell>
          <cell r="L884">
            <v>2.2240000000000002</v>
          </cell>
          <cell r="M884">
            <v>1.07</v>
          </cell>
          <cell r="N884">
            <v>48.1</v>
          </cell>
          <cell r="O884">
            <v>48.1</v>
          </cell>
          <cell r="P884">
            <v>48.1</v>
          </cell>
          <cell r="Q884">
            <v>0</v>
          </cell>
          <cell r="R884">
            <v>0</v>
          </cell>
          <cell r="S884">
            <v>0</v>
          </cell>
          <cell r="T884" t="str">
            <v>01/01/2000</v>
          </cell>
          <cell r="U884">
            <v>6.95</v>
          </cell>
          <cell r="W884">
            <v>0</v>
          </cell>
          <cell r="Y884">
            <v>6.95</v>
          </cell>
          <cell r="Z884">
            <v>6.95</v>
          </cell>
        </row>
        <row r="885">
          <cell r="D885" t="str">
            <v>S045ADR</v>
          </cell>
          <cell r="E885" t="str">
            <v>Spectra AD 25ml Refill, Gray Lavender</v>
          </cell>
          <cell r="F885">
            <v>0</v>
          </cell>
          <cell r="G885">
            <v>1.1499999999999999</v>
          </cell>
          <cell r="H885">
            <v>0</v>
          </cell>
          <cell r="I885">
            <v>6.95</v>
          </cell>
          <cell r="J885">
            <v>2.2240000000000002</v>
          </cell>
          <cell r="K885">
            <v>2.2240000000000002</v>
          </cell>
          <cell r="L885">
            <v>2.2240000000000002</v>
          </cell>
          <cell r="M885">
            <v>1.07</v>
          </cell>
          <cell r="N885">
            <v>48.1</v>
          </cell>
          <cell r="O885">
            <v>48.1</v>
          </cell>
          <cell r="P885">
            <v>48.1</v>
          </cell>
          <cell r="Q885">
            <v>0</v>
          </cell>
          <cell r="R885">
            <v>0</v>
          </cell>
          <cell r="S885">
            <v>0</v>
          </cell>
          <cell r="T885" t="str">
            <v>01/01/2000</v>
          </cell>
          <cell r="U885">
            <v>6.95</v>
          </cell>
          <cell r="W885">
            <v>0</v>
          </cell>
          <cell r="Y885">
            <v>6.95</v>
          </cell>
          <cell r="Z885">
            <v>6.95</v>
          </cell>
        </row>
        <row r="886">
          <cell r="D886" t="str">
            <v>S046ADR</v>
          </cell>
          <cell r="E886" t="str">
            <v>Spectra AD 25ml Refill, Dark Umber</v>
          </cell>
          <cell r="F886">
            <v>0</v>
          </cell>
          <cell r="G886">
            <v>1.1499999999999999</v>
          </cell>
          <cell r="H886">
            <v>0</v>
          </cell>
          <cell r="I886">
            <v>6.95</v>
          </cell>
          <cell r="J886">
            <v>2.2240000000000002</v>
          </cell>
          <cell r="K886">
            <v>2.2240000000000002</v>
          </cell>
          <cell r="L886">
            <v>2.2240000000000002</v>
          </cell>
          <cell r="M886">
            <v>1.07</v>
          </cell>
          <cell r="N886">
            <v>48.1</v>
          </cell>
          <cell r="O886">
            <v>48.1</v>
          </cell>
          <cell r="P886">
            <v>48.1</v>
          </cell>
          <cell r="Q886">
            <v>0</v>
          </cell>
          <cell r="R886">
            <v>0</v>
          </cell>
          <cell r="S886">
            <v>0</v>
          </cell>
          <cell r="T886" t="str">
            <v>01/01/2000</v>
          </cell>
          <cell r="U886">
            <v>6.95</v>
          </cell>
          <cell r="W886">
            <v>0</v>
          </cell>
          <cell r="Y886">
            <v>6.95</v>
          </cell>
          <cell r="Z886">
            <v>6.95</v>
          </cell>
        </row>
        <row r="887">
          <cell r="D887" t="str">
            <v>S047ADR</v>
          </cell>
          <cell r="E887" t="str">
            <v>Spectra AD 25ml Refill, Walnut</v>
          </cell>
          <cell r="F887">
            <v>0</v>
          </cell>
          <cell r="G887">
            <v>1.1499999999999999</v>
          </cell>
          <cell r="H887">
            <v>0</v>
          </cell>
          <cell r="I887">
            <v>6.95</v>
          </cell>
          <cell r="J887">
            <v>2.2240000000000002</v>
          </cell>
          <cell r="K887">
            <v>2.2240000000000002</v>
          </cell>
          <cell r="L887">
            <v>2.2240000000000002</v>
          </cell>
          <cell r="M887">
            <v>1.07</v>
          </cell>
          <cell r="N887">
            <v>48.1</v>
          </cell>
          <cell r="O887">
            <v>48.1</v>
          </cell>
          <cell r="P887">
            <v>48.1</v>
          </cell>
          <cell r="Q887">
            <v>0</v>
          </cell>
          <cell r="R887">
            <v>0</v>
          </cell>
          <cell r="S887">
            <v>0</v>
          </cell>
          <cell r="T887" t="str">
            <v>01/01/2000</v>
          </cell>
          <cell r="U887">
            <v>6.95</v>
          </cell>
          <cell r="W887">
            <v>0</v>
          </cell>
          <cell r="Y887">
            <v>6.95</v>
          </cell>
          <cell r="Z887">
            <v>6.95</v>
          </cell>
        </row>
        <row r="888">
          <cell r="D888" t="str">
            <v>S048ADR</v>
          </cell>
          <cell r="E888" t="str">
            <v>Spectra AD 25ml Refill, Leaf Green</v>
          </cell>
          <cell r="F888">
            <v>0</v>
          </cell>
          <cell r="G888">
            <v>1.1499999999999999</v>
          </cell>
          <cell r="H888">
            <v>0</v>
          </cell>
          <cell r="I888">
            <v>6.95</v>
          </cell>
          <cell r="J888">
            <v>2.2240000000000002</v>
          </cell>
          <cell r="K888">
            <v>2.2240000000000002</v>
          </cell>
          <cell r="L888">
            <v>2.2240000000000002</v>
          </cell>
          <cell r="M888">
            <v>1.07</v>
          </cell>
          <cell r="N888">
            <v>48.1</v>
          </cell>
          <cell r="O888">
            <v>48.1</v>
          </cell>
          <cell r="P888">
            <v>48.1</v>
          </cell>
          <cell r="Q888">
            <v>0</v>
          </cell>
          <cell r="R888">
            <v>0</v>
          </cell>
          <cell r="S888">
            <v>0</v>
          </cell>
          <cell r="T888" t="str">
            <v>01/01/2000</v>
          </cell>
          <cell r="U888">
            <v>6.95</v>
          </cell>
          <cell r="W888">
            <v>0</v>
          </cell>
          <cell r="Y888">
            <v>6.95</v>
          </cell>
          <cell r="Z888">
            <v>6.95</v>
          </cell>
        </row>
        <row r="889">
          <cell r="D889" t="str">
            <v>S049ADR</v>
          </cell>
          <cell r="E889" t="str">
            <v>Spectra AD 25ml Refill, Dark Green</v>
          </cell>
          <cell r="F889">
            <v>0</v>
          </cell>
          <cell r="G889">
            <v>1.1499999999999999</v>
          </cell>
          <cell r="H889">
            <v>0</v>
          </cell>
          <cell r="I889">
            <v>6.95</v>
          </cell>
          <cell r="J889">
            <v>2.2240000000000002</v>
          </cell>
          <cell r="K889">
            <v>2.2240000000000002</v>
          </cell>
          <cell r="L889">
            <v>2.2240000000000002</v>
          </cell>
          <cell r="M889">
            <v>1.07</v>
          </cell>
          <cell r="N889">
            <v>48.1</v>
          </cell>
          <cell r="O889">
            <v>48.1</v>
          </cell>
          <cell r="P889">
            <v>48.1</v>
          </cell>
          <cell r="Q889">
            <v>0</v>
          </cell>
          <cell r="R889">
            <v>0</v>
          </cell>
          <cell r="S889">
            <v>0</v>
          </cell>
          <cell r="T889" t="str">
            <v>01/01/2000</v>
          </cell>
          <cell r="U889">
            <v>6.95</v>
          </cell>
          <cell r="W889">
            <v>0</v>
          </cell>
          <cell r="Y889">
            <v>6.95</v>
          </cell>
          <cell r="Z889">
            <v>6.95</v>
          </cell>
        </row>
        <row r="890">
          <cell r="D890" t="str">
            <v>S050ADR</v>
          </cell>
          <cell r="E890" t="str">
            <v>Spectra AD 25ml Refill, Taupe</v>
          </cell>
          <cell r="F890">
            <v>0</v>
          </cell>
          <cell r="G890">
            <v>1.1499999999999999</v>
          </cell>
          <cell r="H890">
            <v>0</v>
          </cell>
          <cell r="I890">
            <v>6.95</v>
          </cell>
          <cell r="J890">
            <v>2.2240000000000002</v>
          </cell>
          <cell r="K890">
            <v>2.2240000000000002</v>
          </cell>
          <cell r="L890">
            <v>2.2240000000000002</v>
          </cell>
          <cell r="M890">
            <v>1.07</v>
          </cell>
          <cell r="N890">
            <v>48.1</v>
          </cell>
          <cell r="O890">
            <v>48.1</v>
          </cell>
          <cell r="P890">
            <v>48.1</v>
          </cell>
          <cell r="Q890">
            <v>0</v>
          </cell>
          <cell r="R890">
            <v>0</v>
          </cell>
          <cell r="S890">
            <v>0</v>
          </cell>
          <cell r="T890" t="str">
            <v>01/01/2000</v>
          </cell>
          <cell r="U890">
            <v>6.95</v>
          </cell>
          <cell r="W890">
            <v>0</v>
          </cell>
          <cell r="Y890">
            <v>6.95</v>
          </cell>
          <cell r="Z890">
            <v>6.95</v>
          </cell>
        </row>
        <row r="891">
          <cell r="D891" t="str">
            <v>S051ADR</v>
          </cell>
          <cell r="E891" t="str">
            <v>Spectra AD 25ml Refill, Latte</v>
          </cell>
          <cell r="F891">
            <v>0</v>
          </cell>
          <cell r="G891">
            <v>1.1499999999999999</v>
          </cell>
          <cell r="H891">
            <v>0</v>
          </cell>
          <cell r="I891">
            <v>6.95</v>
          </cell>
          <cell r="J891">
            <v>2.2240000000000002</v>
          </cell>
          <cell r="K891">
            <v>2.2240000000000002</v>
          </cell>
          <cell r="L891">
            <v>2.2240000000000002</v>
          </cell>
          <cell r="M891">
            <v>1.07</v>
          </cell>
          <cell r="N891">
            <v>48.1</v>
          </cell>
          <cell r="O891">
            <v>48.1</v>
          </cell>
          <cell r="P891">
            <v>48.1</v>
          </cell>
          <cell r="Q891">
            <v>0</v>
          </cell>
          <cell r="R891">
            <v>0</v>
          </cell>
          <cell r="S891">
            <v>0</v>
          </cell>
          <cell r="T891" t="str">
            <v>01/01/2000</v>
          </cell>
          <cell r="U891">
            <v>6.95</v>
          </cell>
          <cell r="W891">
            <v>0</v>
          </cell>
          <cell r="Y891">
            <v>6.95</v>
          </cell>
          <cell r="Z891">
            <v>6.95</v>
          </cell>
        </row>
        <row r="892">
          <cell r="D892" t="str">
            <v>S052ADR</v>
          </cell>
          <cell r="E892" t="str">
            <v>Spectra AD 25ml Refill, Warm Black</v>
          </cell>
          <cell r="F892">
            <v>0</v>
          </cell>
          <cell r="G892">
            <v>1.1499999999999999</v>
          </cell>
          <cell r="H892">
            <v>0</v>
          </cell>
          <cell r="I892">
            <v>6.95</v>
          </cell>
          <cell r="J892">
            <v>2.2240000000000002</v>
          </cell>
          <cell r="K892">
            <v>2.2240000000000002</v>
          </cell>
          <cell r="L892">
            <v>2.2240000000000002</v>
          </cell>
          <cell r="M892">
            <v>1.07</v>
          </cell>
          <cell r="N892">
            <v>48.1</v>
          </cell>
          <cell r="O892">
            <v>48.1</v>
          </cell>
          <cell r="P892">
            <v>48.1</v>
          </cell>
          <cell r="Q892">
            <v>0</v>
          </cell>
          <cell r="R892">
            <v>0</v>
          </cell>
          <cell r="S892">
            <v>0</v>
          </cell>
          <cell r="T892" t="str">
            <v>01/01/2000</v>
          </cell>
          <cell r="U892">
            <v>6.95</v>
          </cell>
          <cell r="W892">
            <v>0</v>
          </cell>
          <cell r="Y892">
            <v>6.95</v>
          </cell>
          <cell r="Z892">
            <v>6.95</v>
          </cell>
        </row>
        <row r="893">
          <cell r="D893" t="str">
            <v>S053ADR</v>
          </cell>
          <cell r="E893" t="str">
            <v>Spectra AD 25ml Refill, Warm Gray 10</v>
          </cell>
          <cell r="F893">
            <v>0</v>
          </cell>
          <cell r="G893">
            <v>1.1499999999999999</v>
          </cell>
          <cell r="H893">
            <v>0</v>
          </cell>
          <cell r="I893">
            <v>6.95</v>
          </cell>
          <cell r="J893">
            <v>2.2240000000000002</v>
          </cell>
          <cell r="K893">
            <v>2.2240000000000002</v>
          </cell>
          <cell r="L893">
            <v>2.2240000000000002</v>
          </cell>
          <cell r="M893">
            <v>1.07</v>
          </cell>
          <cell r="N893">
            <v>48.1</v>
          </cell>
          <cell r="O893">
            <v>48.1</v>
          </cell>
          <cell r="P893">
            <v>48.1</v>
          </cell>
          <cell r="Q893">
            <v>0</v>
          </cell>
          <cell r="R893">
            <v>0</v>
          </cell>
          <cell r="S893">
            <v>0</v>
          </cell>
          <cell r="T893" t="str">
            <v>01/01/2000</v>
          </cell>
          <cell r="U893">
            <v>6.95</v>
          </cell>
          <cell r="W893">
            <v>0</v>
          </cell>
          <cell r="Y893">
            <v>6.95</v>
          </cell>
          <cell r="Z893">
            <v>6.95</v>
          </cell>
        </row>
        <row r="894">
          <cell r="D894" t="str">
            <v>S054ADR</v>
          </cell>
          <cell r="E894" t="str">
            <v>Spectra AD 25ml Refill, Warm Gray 20</v>
          </cell>
          <cell r="F894">
            <v>0</v>
          </cell>
          <cell r="G894">
            <v>1.1499999999999999</v>
          </cell>
          <cell r="H894">
            <v>0</v>
          </cell>
          <cell r="I894">
            <v>6.95</v>
          </cell>
          <cell r="J894">
            <v>2.2240000000000002</v>
          </cell>
          <cell r="K894">
            <v>2.2240000000000002</v>
          </cell>
          <cell r="L894">
            <v>2.2240000000000002</v>
          </cell>
          <cell r="M894">
            <v>1.07</v>
          </cell>
          <cell r="N894">
            <v>48.1</v>
          </cell>
          <cell r="O894">
            <v>48.1</v>
          </cell>
          <cell r="P894">
            <v>48.1</v>
          </cell>
          <cell r="Q894">
            <v>0</v>
          </cell>
          <cell r="R894">
            <v>0</v>
          </cell>
          <cell r="S894">
            <v>0</v>
          </cell>
          <cell r="T894" t="str">
            <v>01/01/2000</v>
          </cell>
          <cell r="U894">
            <v>6.95</v>
          </cell>
          <cell r="W894">
            <v>0</v>
          </cell>
          <cell r="Y894">
            <v>6.95</v>
          </cell>
          <cell r="Z894">
            <v>6.95</v>
          </cell>
        </row>
        <row r="895">
          <cell r="D895" t="str">
            <v>S055ADR</v>
          </cell>
          <cell r="E895" t="str">
            <v>Spectra AD 25ml Refill, Warm Gray 30</v>
          </cell>
          <cell r="F895">
            <v>0</v>
          </cell>
          <cell r="G895">
            <v>1.1499999999999999</v>
          </cell>
          <cell r="H895">
            <v>0</v>
          </cell>
          <cell r="I895">
            <v>6.95</v>
          </cell>
          <cell r="J895">
            <v>2.2240000000000002</v>
          </cell>
          <cell r="K895">
            <v>2.2240000000000002</v>
          </cell>
          <cell r="L895">
            <v>2.2240000000000002</v>
          </cell>
          <cell r="M895">
            <v>1.07</v>
          </cell>
          <cell r="N895">
            <v>48.1</v>
          </cell>
          <cell r="O895">
            <v>48.1</v>
          </cell>
          <cell r="P895">
            <v>48.1</v>
          </cell>
          <cell r="Q895">
            <v>0</v>
          </cell>
          <cell r="R895">
            <v>0</v>
          </cell>
          <cell r="S895">
            <v>0</v>
          </cell>
          <cell r="T895" t="str">
            <v>01/01/2000</v>
          </cell>
          <cell r="U895">
            <v>6.95</v>
          </cell>
          <cell r="W895">
            <v>0</v>
          </cell>
          <cell r="Y895">
            <v>6.95</v>
          </cell>
          <cell r="Z895">
            <v>6.95</v>
          </cell>
        </row>
        <row r="896">
          <cell r="D896" t="str">
            <v>S056ADR</v>
          </cell>
          <cell r="E896" t="str">
            <v>Spectra AD 25ml Refill, Warm Gray 40</v>
          </cell>
          <cell r="F896">
            <v>0</v>
          </cell>
          <cell r="G896">
            <v>1.1499999999999999</v>
          </cell>
          <cell r="H896">
            <v>0</v>
          </cell>
          <cell r="I896">
            <v>6.95</v>
          </cell>
          <cell r="J896">
            <v>2.2240000000000002</v>
          </cell>
          <cell r="K896">
            <v>2.2240000000000002</v>
          </cell>
          <cell r="L896">
            <v>2.2240000000000002</v>
          </cell>
          <cell r="M896">
            <v>1.07</v>
          </cell>
          <cell r="N896">
            <v>48.1</v>
          </cell>
          <cell r="O896">
            <v>48.1</v>
          </cell>
          <cell r="P896">
            <v>48.1</v>
          </cell>
          <cell r="Q896">
            <v>0</v>
          </cell>
          <cell r="R896">
            <v>0</v>
          </cell>
          <cell r="S896">
            <v>0</v>
          </cell>
          <cell r="T896" t="str">
            <v>01/01/2000</v>
          </cell>
          <cell r="U896">
            <v>6.95</v>
          </cell>
          <cell r="W896">
            <v>0</v>
          </cell>
          <cell r="Y896">
            <v>6.95</v>
          </cell>
          <cell r="Z896">
            <v>6.95</v>
          </cell>
        </row>
        <row r="897">
          <cell r="D897" t="str">
            <v>S057ADR</v>
          </cell>
          <cell r="E897" t="str">
            <v>Spectra AD 25ml Refill, Warm Gray 50</v>
          </cell>
          <cell r="F897">
            <v>0</v>
          </cell>
          <cell r="G897">
            <v>1.1499999999999999</v>
          </cell>
          <cell r="H897">
            <v>0</v>
          </cell>
          <cell r="I897">
            <v>6.95</v>
          </cell>
          <cell r="J897">
            <v>2.2240000000000002</v>
          </cell>
          <cell r="K897">
            <v>2.2240000000000002</v>
          </cell>
          <cell r="L897">
            <v>2.2240000000000002</v>
          </cell>
          <cell r="M897">
            <v>1.07</v>
          </cell>
          <cell r="N897">
            <v>48.1</v>
          </cell>
          <cell r="O897">
            <v>48.1</v>
          </cell>
          <cell r="P897">
            <v>48.1</v>
          </cell>
          <cell r="Q897">
            <v>0</v>
          </cell>
          <cell r="R897">
            <v>0</v>
          </cell>
          <cell r="S897">
            <v>0</v>
          </cell>
          <cell r="T897" t="str">
            <v>01/01/2000</v>
          </cell>
          <cell r="U897">
            <v>6.95</v>
          </cell>
          <cell r="W897">
            <v>0</v>
          </cell>
          <cell r="Y897">
            <v>6.95</v>
          </cell>
          <cell r="Z897">
            <v>6.95</v>
          </cell>
        </row>
        <row r="898">
          <cell r="D898" t="str">
            <v>S058ADR</v>
          </cell>
          <cell r="E898" t="str">
            <v>Spectra AD 25ml Refill, Warm Gray 60</v>
          </cell>
          <cell r="F898">
            <v>0</v>
          </cell>
          <cell r="G898">
            <v>1.1499999999999999</v>
          </cell>
          <cell r="H898">
            <v>0</v>
          </cell>
          <cell r="I898">
            <v>6.95</v>
          </cell>
          <cell r="J898">
            <v>2.2240000000000002</v>
          </cell>
          <cell r="K898">
            <v>2.2240000000000002</v>
          </cell>
          <cell r="L898">
            <v>2.2240000000000002</v>
          </cell>
          <cell r="M898">
            <v>1.07</v>
          </cell>
          <cell r="N898">
            <v>48.1</v>
          </cell>
          <cell r="O898">
            <v>48.1</v>
          </cell>
          <cell r="P898">
            <v>48.1</v>
          </cell>
          <cell r="Q898">
            <v>0</v>
          </cell>
          <cell r="R898">
            <v>0</v>
          </cell>
          <cell r="S898">
            <v>0</v>
          </cell>
          <cell r="T898" t="str">
            <v>01/01/2000</v>
          </cell>
          <cell r="U898">
            <v>6.95</v>
          </cell>
          <cell r="W898">
            <v>0</v>
          </cell>
          <cell r="Y898">
            <v>6.95</v>
          </cell>
          <cell r="Z898">
            <v>6.95</v>
          </cell>
        </row>
        <row r="899">
          <cell r="D899" t="str">
            <v>S059ADR</v>
          </cell>
          <cell r="E899" t="str">
            <v>Spectra AD 25ml Refill, Warm Gray 70</v>
          </cell>
          <cell r="F899">
            <v>0</v>
          </cell>
          <cell r="G899">
            <v>1.1499999999999999</v>
          </cell>
          <cell r="H899">
            <v>0</v>
          </cell>
          <cell r="I899">
            <v>6.95</v>
          </cell>
          <cell r="J899">
            <v>2.2240000000000002</v>
          </cell>
          <cell r="K899">
            <v>2.2240000000000002</v>
          </cell>
          <cell r="L899">
            <v>2.2240000000000002</v>
          </cell>
          <cell r="M899">
            <v>1.07</v>
          </cell>
          <cell r="N899">
            <v>48.1</v>
          </cell>
          <cell r="O899">
            <v>48.1</v>
          </cell>
          <cell r="P899">
            <v>48.1</v>
          </cell>
          <cell r="Q899">
            <v>0</v>
          </cell>
          <cell r="R899">
            <v>0</v>
          </cell>
          <cell r="S899">
            <v>0</v>
          </cell>
          <cell r="T899" t="str">
            <v>01/01/2000</v>
          </cell>
          <cell r="U899">
            <v>6.95</v>
          </cell>
          <cell r="W899">
            <v>0</v>
          </cell>
          <cell r="Y899">
            <v>6.95</v>
          </cell>
          <cell r="Z899">
            <v>6.95</v>
          </cell>
        </row>
        <row r="900">
          <cell r="D900" t="str">
            <v>S060ADR</v>
          </cell>
          <cell r="E900" t="str">
            <v>Spectra AD 25ml Refill, Warm Gray 80</v>
          </cell>
          <cell r="F900">
            <v>0</v>
          </cell>
          <cell r="G900">
            <v>1.1499999999999999</v>
          </cell>
          <cell r="H900">
            <v>0</v>
          </cell>
          <cell r="I900">
            <v>6.95</v>
          </cell>
          <cell r="J900">
            <v>2.2240000000000002</v>
          </cell>
          <cell r="K900">
            <v>2.2240000000000002</v>
          </cell>
          <cell r="L900">
            <v>2.2240000000000002</v>
          </cell>
          <cell r="M900">
            <v>1.07</v>
          </cell>
          <cell r="N900">
            <v>48.1</v>
          </cell>
          <cell r="O900">
            <v>48.1</v>
          </cell>
          <cell r="P900">
            <v>48.1</v>
          </cell>
          <cell r="Q900">
            <v>0</v>
          </cell>
          <cell r="R900">
            <v>0</v>
          </cell>
          <cell r="S900">
            <v>0</v>
          </cell>
          <cell r="T900" t="str">
            <v>01/01/2000</v>
          </cell>
          <cell r="U900">
            <v>6.95</v>
          </cell>
          <cell r="W900">
            <v>0</v>
          </cell>
          <cell r="Y900">
            <v>6.95</v>
          </cell>
          <cell r="Z900">
            <v>6.95</v>
          </cell>
        </row>
        <row r="901">
          <cell r="D901" t="str">
            <v>S061ADR</v>
          </cell>
          <cell r="E901" t="str">
            <v>Spectra AD 25ml Refill, Warm Gray 90</v>
          </cell>
          <cell r="F901">
            <v>0</v>
          </cell>
          <cell r="G901">
            <v>1.1499999999999999</v>
          </cell>
          <cell r="H901">
            <v>0</v>
          </cell>
          <cell r="I901">
            <v>6.95</v>
          </cell>
          <cell r="J901">
            <v>2.2240000000000002</v>
          </cell>
          <cell r="K901">
            <v>2.2240000000000002</v>
          </cell>
          <cell r="L901">
            <v>2.2240000000000002</v>
          </cell>
          <cell r="M901">
            <v>1.07</v>
          </cell>
          <cell r="N901">
            <v>48.1</v>
          </cell>
          <cell r="O901">
            <v>48.1</v>
          </cell>
          <cell r="P901">
            <v>48.1</v>
          </cell>
          <cell r="Q901">
            <v>0</v>
          </cell>
          <cell r="R901">
            <v>0</v>
          </cell>
          <cell r="S901">
            <v>0</v>
          </cell>
          <cell r="T901" t="str">
            <v>01/01/2000</v>
          </cell>
          <cell r="U901">
            <v>6.95</v>
          </cell>
          <cell r="W901">
            <v>0</v>
          </cell>
          <cell r="Y901">
            <v>6.95</v>
          </cell>
          <cell r="Z901">
            <v>6.95</v>
          </cell>
        </row>
        <row r="902">
          <cell r="D902" t="str">
            <v>S062ADR</v>
          </cell>
          <cell r="E902" t="str">
            <v>Spectra AD 25ml Refill, Celadon Green</v>
          </cell>
          <cell r="F902">
            <v>0</v>
          </cell>
          <cell r="G902">
            <v>1.1499999999999999</v>
          </cell>
          <cell r="H902">
            <v>0</v>
          </cell>
          <cell r="I902">
            <v>6.95</v>
          </cell>
          <cell r="J902">
            <v>2.2240000000000002</v>
          </cell>
          <cell r="K902">
            <v>2.2240000000000002</v>
          </cell>
          <cell r="L902">
            <v>2.2240000000000002</v>
          </cell>
          <cell r="M902">
            <v>1.07</v>
          </cell>
          <cell r="N902">
            <v>48.1</v>
          </cell>
          <cell r="O902">
            <v>48.1</v>
          </cell>
          <cell r="P902">
            <v>48.1</v>
          </cell>
          <cell r="Q902">
            <v>0</v>
          </cell>
          <cell r="R902">
            <v>0</v>
          </cell>
          <cell r="S902">
            <v>0</v>
          </cell>
          <cell r="T902" t="str">
            <v>01/01/2000</v>
          </cell>
          <cell r="U902">
            <v>6.95</v>
          </cell>
          <cell r="W902">
            <v>0</v>
          </cell>
          <cell r="Y902">
            <v>6.95</v>
          </cell>
          <cell r="Z902">
            <v>6.95</v>
          </cell>
        </row>
        <row r="903">
          <cell r="D903" t="str">
            <v>S063ADR</v>
          </cell>
          <cell r="E903" t="str">
            <v>Spectra AD 25ml Refill, Yellow Ochre</v>
          </cell>
          <cell r="F903">
            <v>0</v>
          </cell>
          <cell r="G903">
            <v>1.1499999999999999</v>
          </cell>
          <cell r="H903">
            <v>0</v>
          </cell>
          <cell r="I903">
            <v>6.95</v>
          </cell>
          <cell r="J903">
            <v>2.2240000000000002</v>
          </cell>
          <cell r="K903">
            <v>2.2240000000000002</v>
          </cell>
          <cell r="L903">
            <v>2.2240000000000002</v>
          </cell>
          <cell r="M903">
            <v>1.07</v>
          </cell>
          <cell r="N903">
            <v>48.1</v>
          </cell>
          <cell r="O903">
            <v>48.1</v>
          </cell>
          <cell r="P903">
            <v>48.1</v>
          </cell>
          <cell r="Q903">
            <v>0</v>
          </cell>
          <cell r="R903">
            <v>0</v>
          </cell>
          <cell r="S903">
            <v>0</v>
          </cell>
          <cell r="T903" t="str">
            <v>01/01/2000</v>
          </cell>
          <cell r="U903">
            <v>6.95</v>
          </cell>
          <cell r="W903">
            <v>0</v>
          </cell>
          <cell r="Y903">
            <v>6.95</v>
          </cell>
          <cell r="Z903">
            <v>6.95</v>
          </cell>
        </row>
        <row r="904">
          <cell r="D904" t="str">
            <v>S064ADR</v>
          </cell>
          <cell r="E904" t="str">
            <v>Spectra AD 25ml Refill, Peach</v>
          </cell>
          <cell r="F904">
            <v>0</v>
          </cell>
          <cell r="G904">
            <v>1.1499999999999999</v>
          </cell>
          <cell r="H904">
            <v>0</v>
          </cell>
          <cell r="I904">
            <v>6.95</v>
          </cell>
          <cell r="J904">
            <v>2.2240000000000002</v>
          </cell>
          <cell r="K904">
            <v>2.2240000000000002</v>
          </cell>
          <cell r="L904">
            <v>2.2240000000000002</v>
          </cell>
          <cell r="M904">
            <v>1.07</v>
          </cell>
          <cell r="N904">
            <v>48.1</v>
          </cell>
          <cell r="O904">
            <v>48.1</v>
          </cell>
          <cell r="P904">
            <v>48.1</v>
          </cell>
          <cell r="Q904">
            <v>0</v>
          </cell>
          <cell r="R904">
            <v>0</v>
          </cell>
          <cell r="S904">
            <v>0</v>
          </cell>
          <cell r="T904" t="str">
            <v>01/01/2000</v>
          </cell>
          <cell r="U904">
            <v>6.95</v>
          </cell>
          <cell r="W904">
            <v>0</v>
          </cell>
          <cell r="Y904">
            <v>6.95</v>
          </cell>
          <cell r="Z904">
            <v>6.95</v>
          </cell>
        </row>
        <row r="905">
          <cell r="D905" t="str">
            <v>S065ADR</v>
          </cell>
          <cell r="E905" t="str">
            <v>Spectra AD 25ml Refill, Light Periwinkle</v>
          </cell>
          <cell r="F905">
            <v>0</v>
          </cell>
          <cell r="G905">
            <v>1.1499999999999999</v>
          </cell>
          <cell r="H905">
            <v>0</v>
          </cell>
          <cell r="I905">
            <v>6.95</v>
          </cell>
          <cell r="J905">
            <v>2.2240000000000002</v>
          </cell>
          <cell r="K905">
            <v>2.2240000000000002</v>
          </cell>
          <cell r="L905">
            <v>2.2240000000000002</v>
          </cell>
          <cell r="M905">
            <v>1.07</v>
          </cell>
          <cell r="N905">
            <v>48.1</v>
          </cell>
          <cell r="O905">
            <v>48.1</v>
          </cell>
          <cell r="P905">
            <v>48.1</v>
          </cell>
          <cell r="Q905">
            <v>0</v>
          </cell>
          <cell r="R905">
            <v>0</v>
          </cell>
          <cell r="S905">
            <v>0</v>
          </cell>
          <cell r="T905" t="str">
            <v>01/01/2000</v>
          </cell>
          <cell r="U905">
            <v>6.95</v>
          </cell>
          <cell r="W905">
            <v>0</v>
          </cell>
          <cell r="Y905">
            <v>6.95</v>
          </cell>
          <cell r="Z905">
            <v>6.95</v>
          </cell>
        </row>
        <row r="906">
          <cell r="D906" t="str">
            <v>S066ADR</v>
          </cell>
          <cell r="E906" t="str">
            <v>Spectra AD 25ml Refill, Light Maize</v>
          </cell>
          <cell r="F906">
            <v>0</v>
          </cell>
          <cell r="G906">
            <v>1.1499999999999999</v>
          </cell>
          <cell r="H906">
            <v>0</v>
          </cell>
          <cell r="I906">
            <v>6.95</v>
          </cell>
          <cell r="J906">
            <v>2.2240000000000002</v>
          </cell>
          <cell r="K906">
            <v>2.2240000000000002</v>
          </cell>
          <cell r="L906">
            <v>2.2240000000000002</v>
          </cell>
          <cell r="M906">
            <v>1.07</v>
          </cell>
          <cell r="N906">
            <v>48.1</v>
          </cell>
          <cell r="O906">
            <v>48.1</v>
          </cell>
          <cell r="P906">
            <v>48.1</v>
          </cell>
          <cell r="Q906">
            <v>0</v>
          </cell>
          <cell r="R906">
            <v>0</v>
          </cell>
          <cell r="S906">
            <v>0</v>
          </cell>
          <cell r="T906" t="str">
            <v>01/01/2000</v>
          </cell>
          <cell r="U906">
            <v>6.95</v>
          </cell>
          <cell r="W906">
            <v>0</v>
          </cell>
          <cell r="Y906">
            <v>6.95</v>
          </cell>
          <cell r="Z906">
            <v>6.95</v>
          </cell>
        </row>
        <row r="907">
          <cell r="D907" t="str">
            <v>S067ADR</v>
          </cell>
          <cell r="E907" t="str">
            <v>Spectra AD 25ml Refill, Bright Green</v>
          </cell>
          <cell r="F907">
            <v>0</v>
          </cell>
          <cell r="G907">
            <v>1.1499999999999999</v>
          </cell>
          <cell r="H907">
            <v>0</v>
          </cell>
          <cell r="I907">
            <v>6.95</v>
          </cell>
          <cell r="J907">
            <v>2.2240000000000002</v>
          </cell>
          <cell r="K907">
            <v>2.2240000000000002</v>
          </cell>
          <cell r="L907">
            <v>2.2240000000000002</v>
          </cell>
          <cell r="M907">
            <v>1.07</v>
          </cell>
          <cell r="N907">
            <v>48.1</v>
          </cell>
          <cell r="O907">
            <v>48.1</v>
          </cell>
          <cell r="P907">
            <v>48.1</v>
          </cell>
          <cell r="Q907">
            <v>0</v>
          </cell>
          <cell r="R907">
            <v>0</v>
          </cell>
          <cell r="S907">
            <v>0</v>
          </cell>
          <cell r="T907" t="str">
            <v>01/01/2000</v>
          </cell>
          <cell r="U907">
            <v>6.95</v>
          </cell>
          <cell r="W907">
            <v>0</v>
          </cell>
          <cell r="Y907">
            <v>6.95</v>
          </cell>
          <cell r="Z907">
            <v>6.95</v>
          </cell>
        </row>
        <row r="908">
          <cell r="D908" t="str">
            <v>S068ADR</v>
          </cell>
          <cell r="E908" t="str">
            <v>Spectra AD 25ml Refill, Saffron</v>
          </cell>
          <cell r="F908">
            <v>0</v>
          </cell>
          <cell r="G908">
            <v>1.1499999999999999</v>
          </cell>
          <cell r="H908">
            <v>0</v>
          </cell>
          <cell r="I908">
            <v>6.95</v>
          </cell>
          <cell r="J908">
            <v>2.2240000000000002</v>
          </cell>
          <cell r="K908">
            <v>2.2240000000000002</v>
          </cell>
          <cell r="L908">
            <v>2.2240000000000002</v>
          </cell>
          <cell r="M908">
            <v>1.07</v>
          </cell>
          <cell r="N908">
            <v>48.1</v>
          </cell>
          <cell r="O908">
            <v>48.1</v>
          </cell>
          <cell r="P908">
            <v>48.1</v>
          </cell>
          <cell r="Q908">
            <v>0</v>
          </cell>
          <cell r="R908">
            <v>0</v>
          </cell>
          <cell r="S908">
            <v>0</v>
          </cell>
          <cell r="T908" t="str">
            <v>01/01/2000</v>
          </cell>
          <cell r="U908">
            <v>6.95</v>
          </cell>
          <cell r="W908">
            <v>0</v>
          </cell>
          <cell r="Y908">
            <v>6.95</v>
          </cell>
          <cell r="Z908">
            <v>6.95</v>
          </cell>
        </row>
        <row r="909">
          <cell r="D909" t="str">
            <v>S069ADR</v>
          </cell>
          <cell r="E909" t="str">
            <v>Spectra AD 25ml Refill, Antique</v>
          </cell>
          <cell r="F909">
            <v>0</v>
          </cell>
          <cell r="G909">
            <v>1.1499999999999999</v>
          </cell>
          <cell r="H909">
            <v>0</v>
          </cell>
          <cell r="I909">
            <v>6.95</v>
          </cell>
          <cell r="J909">
            <v>2.2240000000000002</v>
          </cell>
          <cell r="K909">
            <v>2.2240000000000002</v>
          </cell>
          <cell r="L909">
            <v>2.2240000000000002</v>
          </cell>
          <cell r="M909">
            <v>1.07</v>
          </cell>
          <cell r="N909">
            <v>48.1</v>
          </cell>
          <cell r="O909">
            <v>48.1</v>
          </cell>
          <cell r="P909">
            <v>48.1</v>
          </cell>
          <cell r="Q909">
            <v>0</v>
          </cell>
          <cell r="R909">
            <v>0</v>
          </cell>
          <cell r="S909">
            <v>0</v>
          </cell>
          <cell r="T909" t="str">
            <v>01/01/2000</v>
          </cell>
          <cell r="U909">
            <v>6.95</v>
          </cell>
          <cell r="W909">
            <v>0</v>
          </cell>
          <cell r="Y909">
            <v>6.95</v>
          </cell>
          <cell r="Z909">
            <v>6.95</v>
          </cell>
        </row>
        <row r="910">
          <cell r="D910" t="str">
            <v>S070ADR</v>
          </cell>
          <cell r="E910" t="str">
            <v>Spectra AD 25ml Refill, Olive</v>
          </cell>
          <cell r="F910">
            <v>0</v>
          </cell>
          <cell r="G910">
            <v>1.1499999999999999</v>
          </cell>
          <cell r="H910">
            <v>0</v>
          </cell>
          <cell r="I910">
            <v>6.95</v>
          </cell>
          <cell r="J910">
            <v>2.2240000000000002</v>
          </cell>
          <cell r="K910">
            <v>2.2240000000000002</v>
          </cell>
          <cell r="L910">
            <v>2.2240000000000002</v>
          </cell>
          <cell r="M910">
            <v>1.07</v>
          </cell>
          <cell r="N910">
            <v>48.1</v>
          </cell>
          <cell r="O910">
            <v>48.1</v>
          </cell>
          <cell r="P910">
            <v>48.1</v>
          </cell>
          <cell r="Q910">
            <v>0</v>
          </cell>
          <cell r="R910">
            <v>0</v>
          </cell>
          <cell r="S910">
            <v>0</v>
          </cell>
          <cell r="T910" t="str">
            <v>01/01/2000</v>
          </cell>
          <cell r="U910">
            <v>6.95</v>
          </cell>
          <cell r="W910">
            <v>0</v>
          </cell>
          <cell r="Y910">
            <v>6.95</v>
          </cell>
          <cell r="Z910">
            <v>6.95</v>
          </cell>
        </row>
        <row r="911">
          <cell r="D911" t="str">
            <v>S072ADR</v>
          </cell>
          <cell r="E911" t="str">
            <v>Spectra AD 25ml Refill, Burnt Orange</v>
          </cell>
          <cell r="F911">
            <v>0</v>
          </cell>
          <cell r="G911">
            <v>1.1499999999999999</v>
          </cell>
          <cell r="H911">
            <v>0</v>
          </cell>
          <cell r="I911">
            <v>6.95</v>
          </cell>
          <cell r="J911">
            <v>2.2240000000000002</v>
          </cell>
          <cell r="K911">
            <v>2.2240000000000002</v>
          </cell>
          <cell r="L911">
            <v>2.2240000000000002</v>
          </cell>
          <cell r="M911">
            <v>1.07</v>
          </cell>
          <cell r="N911">
            <v>48.1</v>
          </cell>
          <cell r="O911">
            <v>48.1</v>
          </cell>
          <cell r="P911">
            <v>48.1</v>
          </cell>
          <cell r="Q911">
            <v>0</v>
          </cell>
          <cell r="R911">
            <v>0</v>
          </cell>
          <cell r="S911">
            <v>0</v>
          </cell>
          <cell r="T911" t="str">
            <v>01/01/2000</v>
          </cell>
          <cell r="U911">
            <v>6.95</v>
          </cell>
          <cell r="W911">
            <v>0</v>
          </cell>
          <cell r="Y911">
            <v>6.95</v>
          </cell>
          <cell r="Z911">
            <v>6.95</v>
          </cell>
        </row>
        <row r="912">
          <cell r="D912" t="str">
            <v>S073ADR</v>
          </cell>
          <cell r="E912" t="str">
            <v>Spectra AD 25ml Refill, Navy Blue</v>
          </cell>
          <cell r="F912">
            <v>0</v>
          </cell>
          <cell r="G912">
            <v>1.1499999999999999</v>
          </cell>
          <cell r="H912">
            <v>0</v>
          </cell>
          <cell r="I912">
            <v>6.95</v>
          </cell>
          <cell r="J912">
            <v>2.2240000000000002</v>
          </cell>
          <cell r="K912">
            <v>2.2240000000000002</v>
          </cell>
          <cell r="L912">
            <v>2.2240000000000002</v>
          </cell>
          <cell r="M912">
            <v>1.07</v>
          </cell>
          <cell r="N912">
            <v>48.1</v>
          </cell>
          <cell r="O912">
            <v>48.1</v>
          </cell>
          <cell r="P912">
            <v>48.1</v>
          </cell>
          <cell r="Q912">
            <v>0</v>
          </cell>
          <cell r="R912">
            <v>0</v>
          </cell>
          <cell r="S912">
            <v>0</v>
          </cell>
          <cell r="T912" t="str">
            <v>01/01/2000</v>
          </cell>
          <cell r="U912">
            <v>6.95</v>
          </cell>
          <cell r="W912">
            <v>0</v>
          </cell>
          <cell r="Y912">
            <v>6.95</v>
          </cell>
          <cell r="Z912">
            <v>6.95</v>
          </cell>
        </row>
        <row r="913">
          <cell r="D913" t="str">
            <v>S074ADR</v>
          </cell>
          <cell r="E913" t="str">
            <v>Spectra AD 25ml Refill, Ink Blue</v>
          </cell>
          <cell r="F913">
            <v>0</v>
          </cell>
          <cell r="G913">
            <v>1.1499999999999999</v>
          </cell>
          <cell r="H913">
            <v>0</v>
          </cell>
          <cell r="I913">
            <v>6.95</v>
          </cell>
          <cell r="J913">
            <v>2.2240000000000002</v>
          </cell>
          <cell r="K913">
            <v>2.2240000000000002</v>
          </cell>
          <cell r="L913">
            <v>2.2240000000000002</v>
          </cell>
          <cell r="M913">
            <v>1.07</v>
          </cell>
          <cell r="N913">
            <v>48.1</v>
          </cell>
          <cell r="O913">
            <v>48.1</v>
          </cell>
          <cell r="P913">
            <v>48.1</v>
          </cell>
          <cell r="Q913">
            <v>0</v>
          </cell>
          <cell r="R913">
            <v>0</v>
          </cell>
          <cell r="S913">
            <v>0</v>
          </cell>
          <cell r="T913" t="str">
            <v>01/01/2000</v>
          </cell>
          <cell r="U913">
            <v>6.95</v>
          </cell>
          <cell r="W913">
            <v>0</v>
          </cell>
          <cell r="Y913">
            <v>6.95</v>
          </cell>
          <cell r="Z913">
            <v>6.95</v>
          </cell>
        </row>
        <row r="914">
          <cell r="D914" t="str">
            <v>S075ADR</v>
          </cell>
          <cell r="E914" t="str">
            <v>Spectra AD 25ml Refill, Terracotta</v>
          </cell>
          <cell r="F914">
            <v>0</v>
          </cell>
          <cell r="G914">
            <v>1.1499999999999999</v>
          </cell>
          <cell r="H914">
            <v>0</v>
          </cell>
          <cell r="I914">
            <v>6.95</v>
          </cell>
          <cell r="J914">
            <v>2.2240000000000002</v>
          </cell>
          <cell r="K914">
            <v>2.2240000000000002</v>
          </cell>
          <cell r="L914">
            <v>2.2240000000000002</v>
          </cell>
          <cell r="M914">
            <v>1.07</v>
          </cell>
          <cell r="N914">
            <v>48.1</v>
          </cell>
          <cell r="O914">
            <v>48.1</v>
          </cell>
          <cell r="P914">
            <v>48.1</v>
          </cell>
          <cell r="Q914">
            <v>0</v>
          </cell>
          <cell r="R914">
            <v>0</v>
          </cell>
          <cell r="S914">
            <v>0</v>
          </cell>
          <cell r="T914" t="str">
            <v>01/01/2000</v>
          </cell>
          <cell r="U914">
            <v>6.95</v>
          </cell>
          <cell r="W914">
            <v>0</v>
          </cell>
          <cell r="Y914">
            <v>6.95</v>
          </cell>
          <cell r="Z914">
            <v>6.95</v>
          </cell>
        </row>
        <row r="915">
          <cell r="D915" t="str">
            <v>S076ADR</v>
          </cell>
          <cell r="E915" t="str">
            <v>Spectra AD 25ml Refill, Salmon Pink</v>
          </cell>
          <cell r="F915">
            <v>0</v>
          </cell>
          <cell r="G915">
            <v>1.1499999999999999</v>
          </cell>
          <cell r="H915">
            <v>0</v>
          </cell>
          <cell r="I915">
            <v>6.95</v>
          </cell>
          <cell r="J915">
            <v>2.2240000000000002</v>
          </cell>
          <cell r="K915">
            <v>2.2240000000000002</v>
          </cell>
          <cell r="L915">
            <v>2.2240000000000002</v>
          </cell>
          <cell r="M915">
            <v>1.07</v>
          </cell>
          <cell r="N915">
            <v>48.1</v>
          </cell>
          <cell r="O915">
            <v>48.1</v>
          </cell>
          <cell r="P915">
            <v>48.1</v>
          </cell>
          <cell r="Q915">
            <v>0</v>
          </cell>
          <cell r="R915">
            <v>0</v>
          </cell>
          <cell r="S915">
            <v>0</v>
          </cell>
          <cell r="T915" t="str">
            <v>01/01/2000</v>
          </cell>
          <cell r="U915">
            <v>6.95</v>
          </cell>
          <cell r="W915">
            <v>0</v>
          </cell>
          <cell r="Y915">
            <v>6.95</v>
          </cell>
          <cell r="Z915">
            <v>6.95</v>
          </cell>
        </row>
        <row r="916">
          <cell r="D916" t="str">
            <v>S077ADR</v>
          </cell>
          <cell r="E916" t="str">
            <v>Spectra AD 25ml Refill, Magenta</v>
          </cell>
          <cell r="F916">
            <v>0</v>
          </cell>
          <cell r="G916">
            <v>1.1499999999999999</v>
          </cell>
          <cell r="H916">
            <v>0</v>
          </cell>
          <cell r="I916">
            <v>6.95</v>
          </cell>
          <cell r="J916">
            <v>2.2240000000000002</v>
          </cell>
          <cell r="K916">
            <v>2.2240000000000002</v>
          </cell>
          <cell r="L916">
            <v>2.2240000000000002</v>
          </cell>
          <cell r="M916">
            <v>1.07</v>
          </cell>
          <cell r="N916">
            <v>48.1</v>
          </cell>
          <cell r="O916">
            <v>48.1</v>
          </cell>
          <cell r="P916">
            <v>48.1</v>
          </cell>
          <cell r="Q916">
            <v>0</v>
          </cell>
          <cell r="R916">
            <v>0</v>
          </cell>
          <cell r="S916">
            <v>0</v>
          </cell>
          <cell r="T916" t="str">
            <v>01/01/2000</v>
          </cell>
          <cell r="U916">
            <v>6.95</v>
          </cell>
          <cell r="W916">
            <v>0</v>
          </cell>
          <cell r="Y916">
            <v>6.95</v>
          </cell>
          <cell r="Z916">
            <v>6.95</v>
          </cell>
        </row>
        <row r="917">
          <cell r="D917" t="str">
            <v>S078ADR</v>
          </cell>
          <cell r="E917" t="str">
            <v>Spectra AD 25ml Refill, Sand</v>
          </cell>
          <cell r="F917">
            <v>0</v>
          </cell>
          <cell r="G917">
            <v>1.1499999999999999</v>
          </cell>
          <cell r="H917">
            <v>0</v>
          </cell>
          <cell r="I917">
            <v>6.95</v>
          </cell>
          <cell r="J917">
            <v>2.2240000000000002</v>
          </cell>
          <cell r="K917">
            <v>2.2240000000000002</v>
          </cell>
          <cell r="L917">
            <v>2.2240000000000002</v>
          </cell>
          <cell r="M917">
            <v>1.07</v>
          </cell>
          <cell r="N917">
            <v>48.1</v>
          </cell>
          <cell r="O917">
            <v>48.1</v>
          </cell>
          <cell r="P917">
            <v>48.1</v>
          </cell>
          <cell r="Q917">
            <v>0</v>
          </cell>
          <cell r="R917">
            <v>0</v>
          </cell>
          <cell r="S917">
            <v>0</v>
          </cell>
          <cell r="T917" t="str">
            <v>01/01/2000</v>
          </cell>
          <cell r="U917">
            <v>6.95</v>
          </cell>
          <cell r="W917">
            <v>0</v>
          </cell>
          <cell r="Y917">
            <v>6.95</v>
          </cell>
          <cell r="Z917">
            <v>6.95</v>
          </cell>
        </row>
        <row r="918">
          <cell r="D918" t="str">
            <v>S079ADR</v>
          </cell>
          <cell r="E918" t="str">
            <v>Spectra AD 25ml Refill, Peach Blush</v>
          </cell>
          <cell r="F918">
            <v>0</v>
          </cell>
          <cell r="G918">
            <v>1.1499999999999999</v>
          </cell>
          <cell r="H918">
            <v>0</v>
          </cell>
          <cell r="I918">
            <v>6.95</v>
          </cell>
          <cell r="J918">
            <v>2.2240000000000002</v>
          </cell>
          <cell r="K918">
            <v>2.2240000000000002</v>
          </cell>
          <cell r="L918">
            <v>2.2240000000000002</v>
          </cell>
          <cell r="M918">
            <v>1.07</v>
          </cell>
          <cell r="N918">
            <v>48.1</v>
          </cell>
          <cell r="O918">
            <v>48.1</v>
          </cell>
          <cell r="P918">
            <v>48.1</v>
          </cell>
          <cell r="Q918">
            <v>0</v>
          </cell>
          <cell r="R918">
            <v>0</v>
          </cell>
          <cell r="S918">
            <v>0</v>
          </cell>
          <cell r="T918" t="str">
            <v>01/01/2000</v>
          </cell>
          <cell r="U918">
            <v>6.95</v>
          </cell>
          <cell r="W918">
            <v>0</v>
          </cell>
          <cell r="Y918">
            <v>6.95</v>
          </cell>
          <cell r="Z918">
            <v>6.95</v>
          </cell>
        </row>
        <row r="919">
          <cell r="D919" t="str">
            <v>S080ADR</v>
          </cell>
          <cell r="E919" t="str">
            <v>Spectra AD 25ml Refill, Basic Gray 1</v>
          </cell>
          <cell r="F919">
            <v>0</v>
          </cell>
          <cell r="G919">
            <v>1.1499999999999999</v>
          </cell>
          <cell r="H919">
            <v>0</v>
          </cell>
          <cell r="I919">
            <v>6.95</v>
          </cell>
          <cell r="J919">
            <v>2.2240000000000002</v>
          </cell>
          <cell r="K919">
            <v>2.2240000000000002</v>
          </cell>
          <cell r="L919">
            <v>2.2240000000000002</v>
          </cell>
          <cell r="M919">
            <v>1.07</v>
          </cell>
          <cell r="N919">
            <v>48.1</v>
          </cell>
          <cell r="O919">
            <v>48.1</v>
          </cell>
          <cell r="P919">
            <v>48.1</v>
          </cell>
          <cell r="Q919">
            <v>0</v>
          </cell>
          <cell r="R919">
            <v>0</v>
          </cell>
          <cell r="S919">
            <v>0</v>
          </cell>
          <cell r="T919" t="str">
            <v>01/01/2000</v>
          </cell>
          <cell r="U919">
            <v>6.95</v>
          </cell>
          <cell r="W919">
            <v>0</v>
          </cell>
          <cell r="Y919">
            <v>6.95</v>
          </cell>
          <cell r="Z919">
            <v>6.95</v>
          </cell>
        </row>
        <row r="920">
          <cell r="D920" t="str">
            <v>S081ADR</v>
          </cell>
          <cell r="E920" t="str">
            <v>Spectra AD 25ml Refill, Basic Gray 2</v>
          </cell>
          <cell r="F920">
            <v>0</v>
          </cell>
          <cell r="G920">
            <v>1.1499999999999999</v>
          </cell>
          <cell r="H920">
            <v>0</v>
          </cell>
          <cell r="I920">
            <v>6.95</v>
          </cell>
          <cell r="J920">
            <v>2.2240000000000002</v>
          </cell>
          <cell r="K920">
            <v>2.2240000000000002</v>
          </cell>
          <cell r="L920">
            <v>2.2240000000000002</v>
          </cell>
          <cell r="M920">
            <v>1.07</v>
          </cell>
          <cell r="N920">
            <v>48.1</v>
          </cell>
          <cell r="O920">
            <v>48.1</v>
          </cell>
          <cell r="P920">
            <v>48.1</v>
          </cell>
          <cell r="Q920">
            <v>0</v>
          </cell>
          <cell r="R920">
            <v>0</v>
          </cell>
          <cell r="S920">
            <v>0</v>
          </cell>
          <cell r="T920" t="str">
            <v>01/01/2000</v>
          </cell>
          <cell r="U920">
            <v>6.95</v>
          </cell>
          <cell r="W920">
            <v>0</v>
          </cell>
          <cell r="Y920">
            <v>6.95</v>
          </cell>
          <cell r="Z920">
            <v>6.95</v>
          </cell>
        </row>
        <row r="921">
          <cell r="D921" t="str">
            <v>S082ADR</v>
          </cell>
          <cell r="E921" t="str">
            <v>Spectra AD 25ml Refill, Basic Gray 5</v>
          </cell>
          <cell r="F921">
            <v>0</v>
          </cell>
          <cell r="G921">
            <v>1.1499999999999999</v>
          </cell>
          <cell r="H921">
            <v>0</v>
          </cell>
          <cell r="I921">
            <v>6.95</v>
          </cell>
          <cell r="J921">
            <v>2.2240000000000002</v>
          </cell>
          <cell r="K921">
            <v>2.2240000000000002</v>
          </cell>
          <cell r="L921">
            <v>2.2240000000000002</v>
          </cell>
          <cell r="M921">
            <v>1.07</v>
          </cell>
          <cell r="N921">
            <v>48.1</v>
          </cell>
          <cell r="O921">
            <v>48.1</v>
          </cell>
          <cell r="P921">
            <v>48.1</v>
          </cell>
          <cell r="Q921">
            <v>0</v>
          </cell>
          <cell r="R921">
            <v>0</v>
          </cell>
          <cell r="S921">
            <v>0</v>
          </cell>
          <cell r="T921" t="str">
            <v>01/01/2000</v>
          </cell>
          <cell r="U921">
            <v>6.95</v>
          </cell>
          <cell r="W921">
            <v>0</v>
          </cell>
          <cell r="Y921">
            <v>6.95</v>
          </cell>
          <cell r="Z921">
            <v>6.95</v>
          </cell>
        </row>
        <row r="922">
          <cell r="D922" t="str">
            <v>S083ADR</v>
          </cell>
          <cell r="E922" t="str">
            <v>Spectra AD 25ml Refill, Basic Gray 6</v>
          </cell>
          <cell r="F922">
            <v>0</v>
          </cell>
          <cell r="G922">
            <v>1.1499999999999999</v>
          </cell>
          <cell r="H922">
            <v>0</v>
          </cell>
          <cell r="I922">
            <v>6.95</v>
          </cell>
          <cell r="J922">
            <v>2.2240000000000002</v>
          </cell>
          <cell r="K922">
            <v>2.2240000000000002</v>
          </cell>
          <cell r="L922">
            <v>2.2240000000000002</v>
          </cell>
          <cell r="M922">
            <v>1.07</v>
          </cell>
          <cell r="N922">
            <v>48.1</v>
          </cell>
          <cell r="O922">
            <v>48.1</v>
          </cell>
          <cell r="P922">
            <v>48.1</v>
          </cell>
          <cell r="Q922">
            <v>0</v>
          </cell>
          <cell r="R922">
            <v>0</v>
          </cell>
          <cell r="S922">
            <v>0</v>
          </cell>
          <cell r="T922" t="str">
            <v>01/01/2000</v>
          </cell>
          <cell r="U922">
            <v>6.95</v>
          </cell>
          <cell r="W922">
            <v>0</v>
          </cell>
          <cell r="Y922">
            <v>6.95</v>
          </cell>
          <cell r="Z922">
            <v>6.95</v>
          </cell>
        </row>
        <row r="923">
          <cell r="D923" t="str">
            <v>S084ADR</v>
          </cell>
          <cell r="E923" t="str">
            <v>Spectra AD 25ml Refill, Dark Olive Green</v>
          </cell>
          <cell r="F923">
            <v>0</v>
          </cell>
          <cell r="G923">
            <v>1.1499999999999999</v>
          </cell>
          <cell r="H923">
            <v>0</v>
          </cell>
          <cell r="I923">
            <v>6.95</v>
          </cell>
          <cell r="J923">
            <v>2.2240000000000002</v>
          </cell>
          <cell r="K923">
            <v>2.2240000000000002</v>
          </cell>
          <cell r="L923">
            <v>2.2240000000000002</v>
          </cell>
          <cell r="M923">
            <v>1.07</v>
          </cell>
          <cell r="N923">
            <v>48.1</v>
          </cell>
          <cell r="O923">
            <v>48.1</v>
          </cell>
          <cell r="P923">
            <v>48.1</v>
          </cell>
          <cell r="Q923">
            <v>0</v>
          </cell>
          <cell r="R923">
            <v>0</v>
          </cell>
          <cell r="S923">
            <v>0</v>
          </cell>
          <cell r="T923" t="str">
            <v>01/01/2000</v>
          </cell>
          <cell r="U923">
            <v>6.95</v>
          </cell>
          <cell r="W923">
            <v>0</v>
          </cell>
          <cell r="Y923">
            <v>6.95</v>
          </cell>
          <cell r="Z923">
            <v>6.95</v>
          </cell>
        </row>
        <row r="924">
          <cell r="D924" t="str">
            <v>S085ADR</v>
          </cell>
          <cell r="E924" t="str">
            <v>Spectra AD 25ml Refill, Green Tomato</v>
          </cell>
          <cell r="F924">
            <v>0</v>
          </cell>
          <cell r="G924">
            <v>1.1499999999999999</v>
          </cell>
          <cell r="H924">
            <v>0</v>
          </cell>
          <cell r="I924">
            <v>6.95</v>
          </cell>
          <cell r="J924">
            <v>2.2240000000000002</v>
          </cell>
          <cell r="K924">
            <v>2.2240000000000002</v>
          </cell>
          <cell r="L924">
            <v>2.2240000000000002</v>
          </cell>
          <cell r="M924">
            <v>1.07</v>
          </cell>
          <cell r="N924">
            <v>48.1</v>
          </cell>
          <cell r="O924">
            <v>48.1</v>
          </cell>
          <cell r="P924">
            <v>48.1</v>
          </cell>
          <cell r="Q924">
            <v>0</v>
          </cell>
          <cell r="R924">
            <v>0</v>
          </cell>
          <cell r="S924">
            <v>0</v>
          </cell>
          <cell r="T924" t="str">
            <v>01/01/2000</v>
          </cell>
          <cell r="U924">
            <v>6.95</v>
          </cell>
          <cell r="W924">
            <v>0</v>
          </cell>
          <cell r="Y924">
            <v>6.95</v>
          </cell>
          <cell r="Z924">
            <v>6.95</v>
          </cell>
        </row>
        <row r="925">
          <cell r="D925" t="str">
            <v>S086ADR</v>
          </cell>
          <cell r="E925" t="str">
            <v>Spectra AD 25ml Refill, Light Umber</v>
          </cell>
          <cell r="F925">
            <v>0</v>
          </cell>
          <cell r="G925">
            <v>1.1499999999999999</v>
          </cell>
          <cell r="H925">
            <v>0</v>
          </cell>
          <cell r="I925">
            <v>6.95</v>
          </cell>
          <cell r="J925">
            <v>2.2240000000000002</v>
          </cell>
          <cell r="K925">
            <v>2.2240000000000002</v>
          </cell>
          <cell r="L925">
            <v>2.2240000000000002</v>
          </cell>
          <cell r="M925">
            <v>1.07</v>
          </cell>
          <cell r="N925">
            <v>48.1</v>
          </cell>
          <cell r="O925">
            <v>48.1</v>
          </cell>
          <cell r="P925">
            <v>48.1</v>
          </cell>
          <cell r="Q925">
            <v>0</v>
          </cell>
          <cell r="R925">
            <v>0</v>
          </cell>
          <cell r="S925">
            <v>0</v>
          </cell>
          <cell r="T925" t="str">
            <v>01/01/2000</v>
          </cell>
          <cell r="U925">
            <v>6.95</v>
          </cell>
          <cell r="W925">
            <v>0</v>
          </cell>
          <cell r="Y925">
            <v>6.95</v>
          </cell>
          <cell r="Z925">
            <v>6.95</v>
          </cell>
        </row>
        <row r="926">
          <cell r="D926" t="str">
            <v>S087ADR</v>
          </cell>
          <cell r="E926" t="str">
            <v>Spectra AD 25ml Refill, Tan</v>
          </cell>
          <cell r="F926">
            <v>0</v>
          </cell>
          <cell r="G926">
            <v>1.1499999999999999</v>
          </cell>
          <cell r="H926">
            <v>0</v>
          </cell>
          <cell r="I926">
            <v>6.95</v>
          </cell>
          <cell r="J926">
            <v>2.2240000000000002</v>
          </cell>
          <cell r="K926">
            <v>2.2240000000000002</v>
          </cell>
          <cell r="L926">
            <v>2.2240000000000002</v>
          </cell>
          <cell r="M926">
            <v>1.07</v>
          </cell>
          <cell r="N926">
            <v>48.1</v>
          </cell>
          <cell r="O926">
            <v>48.1</v>
          </cell>
          <cell r="P926">
            <v>48.1</v>
          </cell>
          <cell r="Q926">
            <v>0</v>
          </cell>
          <cell r="R926">
            <v>0</v>
          </cell>
          <cell r="S926">
            <v>0</v>
          </cell>
          <cell r="T926" t="str">
            <v>01/01/2000</v>
          </cell>
          <cell r="U926">
            <v>6.95</v>
          </cell>
          <cell r="W926">
            <v>0</v>
          </cell>
          <cell r="Y926">
            <v>6.95</v>
          </cell>
          <cell r="Z926">
            <v>6.95</v>
          </cell>
        </row>
        <row r="927">
          <cell r="D927" t="str">
            <v>S088ADR</v>
          </cell>
          <cell r="E927" t="str">
            <v>Spectra AD 25ml Refill, Sage</v>
          </cell>
          <cell r="F927">
            <v>0</v>
          </cell>
          <cell r="G927">
            <v>1.1499999999999999</v>
          </cell>
          <cell r="H927">
            <v>0</v>
          </cell>
          <cell r="I927">
            <v>6.95</v>
          </cell>
          <cell r="J927">
            <v>2.2240000000000002</v>
          </cell>
          <cell r="K927">
            <v>2.2240000000000002</v>
          </cell>
          <cell r="L927">
            <v>2.2240000000000002</v>
          </cell>
          <cell r="M927">
            <v>1.07</v>
          </cell>
          <cell r="N927">
            <v>48.1</v>
          </cell>
          <cell r="O927">
            <v>48.1</v>
          </cell>
          <cell r="P927">
            <v>48.1</v>
          </cell>
          <cell r="Q927">
            <v>0</v>
          </cell>
          <cell r="R927">
            <v>0</v>
          </cell>
          <cell r="S927">
            <v>0</v>
          </cell>
          <cell r="T927" t="str">
            <v>01/01/2000</v>
          </cell>
          <cell r="U927">
            <v>6.95</v>
          </cell>
          <cell r="W927">
            <v>0</v>
          </cell>
          <cell r="Y927">
            <v>6.95</v>
          </cell>
          <cell r="Z927">
            <v>6.95</v>
          </cell>
        </row>
        <row r="928">
          <cell r="D928" t="str">
            <v>S089ADR</v>
          </cell>
          <cell r="E928" t="str">
            <v>Spectra AD 25ml Refill, Steel Blue</v>
          </cell>
          <cell r="F928">
            <v>0</v>
          </cell>
          <cell r="G928">
            <v>1.1499999999999999</v>
          </cell>
          <cell r="H928">
            <v>0</v>
          </cell>
          <cell r="I928">
            <v>6.95</v>
          </cell>
          <cell r="J928">
            <v>2.2240000000000002</v>
          </cell>
          <cell r="K928">
            <v>2.2240000000000002</v>
          </cell>
          <cell r="L928">
            <v>2.2240000000000002</v>
          </cell>
          <cell r="M928">
            <v>1.07</v>
          </cell>
          <cell r="N928">
            <v>48.1</v>
          </cell>
          <cell r="O928">
            <v>48.1</v>
          </cell>
          <cell r="P928">
            <v>48.1</v>
          </cell>
          <cell r="Q928">
            <v>0</v>
          </cell>
          <cell r="R928">
            <v>0</v>
          </cell>
          <cell r="S928">
            <v>0</v>
          </cell>
          <cell r="T928" t="str">
            <v>01/01/2000</v>
          </cell>
          <cell r="U928">
            <v>6.95</v>
          </cell>
          <cell r="W928">
            <v>0</v>
          </cell>
          <cell r="Y928">
            <v>6.95</v>
          </cell>
          <cell r="Z928">
            <v>6.95</v>
          </cell>
        </row>
        <row r="929">
          <cell r="D929" t="str">
            <v>S090ADR</v>
          </cell>
          <cell r="E929" t="str">
            <v>Spectra AD 25ml Refill, Stone</v>
          </cell>
          <cell r="F929">
            <v>0</v>
          </cell>
          <cell r="G929">
            <v>1.1499999999999999</v>
          </cell>
          <cell r="H929">
            <v>0</v>
          </cell>
          <cell r="I929">
            <v>6.95</v>
          </cell>
          <cell r="J929">
            <v>2.2240000000000002</v>
          </cell>
          <cell r="K929">
            <v>2.2240000000000002</v>
          </cell>
          <cell r="L929">
            <v>2.2240000000000002</v>
          </cell>
          <cell r="M929">
            <v>1.07</v>
          </cell>
          <cell r="N929">
            <v>48.1</v>
          </cell>
          <cell r="O929">
            <v>48.1</v>
          </cell>
          <cell r="P929">
            <v>48.1</v>
          </cell>
          <cell r="Q929">
            <v>0</v>
          </cell>
          <cell r="R929">
            <v>0</v>
          </cell>
          <cell r="S929">
            <v>0</v>
          </cell>
          <cell r="T929" t="str">
            <v>01/01/2000</v>
          </cell>
          <cell r="U929">
            <v>6.95</v>
          </cell>
          <cell r="W929">
            <v>0</v>
          </cell>
          <cell r="Y929">
            <v>6.95</v>
          </cell>
          <cell r="Z929">
            <v>6.95</v>
          </cell>
        </row>
        <row r="930">
          <cell r="D930" t="str">
            <v>S091ADR</v>
          </cell>
          <cell r="E930" t="str">
            <v>Spectra AD 25ml Refill, Sepia</v>
          </cell>
          <cell r="F930">
            <v>0</v>
          </cell>
          <cell r="G930">
            <v>1.1499999999999999</v>
          </cell>
          <cell r="H930">
            <v>0</v>
          </cell>
          <cell r="I930">
            <v>6.95</v>
          </cell>
          <cell r="J930">
            <v>2.2240000000000002</v>
          </cell>
          <cell r="K930">
            <v>2.2240000000000002</v>
          </cell>
          <cell r="L930">
            <v>2.2240000000000002</v>
          </cell>
          <cell r="M930">
            <v>1.07</v>
          </cell>
          <cell r="N930">
            <v>48.1</v>
          </cell>
          <cell r="O930">
            <v>48.1</v>
          </cell>
          <cell r="P930">
            <v>48.1</v>
          </cell>
          <cell r="Q930">
            <v>0</v>
          </cell>
          <cell r="R930">
            <v>0</v>
          </cell>
          <cell r="S930">
            <v>0</v>
          </cell>
          <cell r="T930" t="str">
            <v>01/01/2000</v>
          </cell>
          <cell r="U930">
            <v>6.95</v>
          </cell>
          <cell r="W930">
            <v>0</v>
          </cell>
          <cell r="Y930">
            <v>6.95</v>
          </cell>
          <cell r="Z930">
            <v>6.95</v>
          </cell>
        </row>
        <row r="931">
          <cell r="D931" t="str">
            <v>S092ADR</v>
          </cell>
          <cell r="E931" t="str">
            <v>Spectra AD 25ml Refill, Antique white</v>
          </cell>
          <cell r="F931">
            <v>0</v>
          </cell>
          <cell r="G931">
            <v>1.1499999999999999</v>
          </cell>
          <cell r="H931">
            <v>0</v>
          </cell>
          <cell r="I931">
            <v>6.95</v>
          </cell>
          <cell r="J931">
            <v>2.2240000000000002</v>
          </cell>
          <cell r="K931">
            <v>2.2240000000000002</v>
          </cell>
          <cell r="L931">
            <v>2.2240000000000002</v>
          </cell>
          <cell r="M931">
            <v>1.07</v>
          </cell>
          <cell r="N931">
            <v>48.1</v>
          </cell>
          <cell r="O931">
            <v>48.1</v>
          </cell>
          <cell r="P931">
            <v>48.1</v>
          </cell>
          <cell r="Q931">
            <v>0</v>
          </cell>
          <cell r="R931">
            <v>0</v>
          </cell>
          <cell r="S931">
            <v>0</v>
          </cell>
          <cell r="T931" t="str">
            <v>01/01/2000</v>
          </cell>
          <cell r="U931">
            <v>6.95</v>
          </cell>
          <cell r="W931">
            <v>0</v>
          </cell>
          <cell r="Y931">
            <v>6.95</v>
          </cell>
          <cell r="Z931">
            <v>6.95</v>
          </cell>
        </row>
        <row r="932">
          <cell r="D932" t="str">
            <v>S093ADR</v>
          </cell>
          <cell r="E932" t="str">
            <v>Spectra AD 25ml Refill, Putty</v>
          </cell>
          <cell r="F932">
            <v>0</v>
          </cell>
          <cell r="G932">
            <v>1.1499999999999999</v>
          </cell>
          <cell r="H932">
            <v>0</v>
          </cell>
          <cell r="I932">
            <v>6.95</v>
          </cell>
          <cell r="J932">
            <v>2.2240000000000002</v>
          </cell>
          <cell r="K932">
            <v>2.2240000000000002</v>
          </cell>
          <cell r="L932">
            <v>2.2240000000000002</v>
          </cell>
          <cell r="M932">
            <v>1.07</v>
          </cell>
          <cell r="N932">
            <v>48.1</v>
          </cell>
          <cell r="O932">
            <v>48.1</v>
          </cell>
          <cell r="P932">
            <v>48.1</v>
          </cell>
          <cell r="Q932">
            <v>0</v>
          </cell>
          <cell r="R932">
            <v>0</v>
          </cell>
          <cell r="S932">
            <v>0</v>
          </cell>
          <cell r="T932" t="str">
            <v>01/01/2000</v>
          </cell>
          <cell r="U932">
            <v>6.95</v>
          </cell>
          <cell r="W932">
            <v>0</v>
          </cell>
          <cell r="Y932">
            <v>6.95</v>
          </cell>
          <cell r="Z932">
            <v>6.95</v>
          </cell>
        </row>
        <row r="933">
          <cell r="D933" t="str">
            <v>S094ADR</v>
          </cell>
          <cell r="E933" t="str">
            <v>Spectra AD 25ml Refill, Shell</v>
          </cell>
          <cell r="F933">
            <v>0</v>
          </cell>
          <cell r="G933">
            <v>1.1499999999999999</v>
          </cell>
          <cell r="H933">
            <v>0</v>
          </cell>
          <cell r="I933">
            <v>6.95</v>
          </cell>
          <cell r="J933">
            <v>2.2240000000000002</v>
          </cell>
          <cell r="K933">
            <v>2.2240000000000002</v>
          </cell>
          <cell r="L933">
            <v>2.2240000000000002</v>
          </cell>
          <cell r="M933">
            <v>1.07</v>
          </cell>
          <cell r="N933">
            <v>48.1</v>
          </cell>
          <cell r="O933">
            <v>48.1</v>
          </cell>
          <cell r="P933">
            <v>48.1</v>
          </cell>
          <cell r="Q933">
            <v>0</v>
          </cell>
          <cell r="R933">
            <v>0</v>
          </cell>
          <cell r="S933">
            <v>0</v>
          </cell>
          <cell r="T933" t="str">
            <v>01/01/2000</v>
          </cell>
          <cell r="U933">
            <v>6.95</v>
          </cell>
          <cell r="W933">
            <v>0</v>
          </cell>
          <cell r="Y933">
            <v>6.95</v>
          </cell>
          <cell r="Z933">
            <v>6.95</v>
          </cell>
        </row>
        <row r="934">
          <cell r="D934" t="str">
            <v>S095ADR</v>
          </cell>
          <cell r="E934" t="str">
            <v>Spectra AD 25ml Refill, Beach</v>
          </cell>
          <cell r="F934">
            <v>0</v>
          </cell>
          <cell r="G934">
            <v>1.1499999999999999</v>
          </cell>
          <cell r="H934">
            <v>0</v>
          </cell>
          <cell r="I934">
            <v>6.95</v>
          </cell>
          <cell r="J934">
            <v>2.2240000000000002</v>
          </cell>
          <cell r="K934">
            <v>2.2240000000000002</v>
          </cell>
          <cell r="L934">
            <v>2.2240000000000002</v>
          </cell>
          <cell r="M934">
            <v>1.07</v>
          </cell>
          <cell r="N934">
            <v>48.1</v>
          </cell>
          <cell r="O934">
            <v>48.1</v>
          </cell>
          <cell r="P934">
            <v>48.1</v>
          </cell>
          <cell r="Q934">
            <v>0</v>
          </cell>
          <cell r="R934">
            <v>0</v>
          </cell>
          <cell r="S934">
            <v>0</v>
          </cell>
          <cell r="T934" t="str">
            <v>01/01/2000</v>
          </cell>
          <cell r="U934">
            <v>6.95</v>
          </cell>
          <cell r="W934">
            <v>0</v>
          </cell>
          <cell r="Y934">
            <v>6.95</v>
          </cell>
          <cell r="Z934">
            <v>6.95</v>
          </cell>
        </row>
        <row r="935">
          <cell r="D935" t="str">
            <v>S096ADR</v>
          </cell>
          <cell r="E935" t="str">
            <v>Spectra AD 25ml Refill, Butter Cream</v>
          </cell>
          <cell r="F935">
            <v>0</v>
          </cell>
          <cell r="G935">
            <v>1.1499999999999999</v>
          </cell>
          <cell r="H935">
            <v>0</v>
          </cell>
          <cell r="I935">
            <v>6.95</v>
          </cell>
          <cell r="J935">
            <v>2.2240000000000002</v>
          </cell>
          <cell r="K935">
            <v>2.2240000000000002</v>
          </cell>
          <cell r="L935">
            <v>2.2240000000000002</v>
          </cell>
          <cell r="M935">
            <v>1.07</v>
          </cell>
          <cell r="N935">
            <v>48.1</v>
          </cell>
          <cell r="O935">
            <v>48.1</v>
          </cell>
          <cell r="P935">
            <v>48.1</v>
          </cell>
          <cell r="Q935">
            <v>0</v>
          </cell>
          <cell r="R935">
            <v>0</v>
          </cell>
          <cell r="S935">
            <v>0</v>
          </cell>
          <cell r="T935" t="str">
            <v>01/01/2000</v>
          </cell>
          <cell r="U935">
            <v>6.95</v>
          </cell>
          <cell r="W935">
            <v>0</v>
          </cell>
          <cell r="Y935">
            <v>6.95</v>
          </cell>
          <cell r="Z935">
            <v>6.95</v>
          </cell>
        </row>
        <row r="936">
          <cell r="D936" t="str">
            <v>S802FBC</v>
          </cell>
          <cell r="E936" t="str">
            <v>KIN 3-NIB CALLIGRAPHY SET</v>
          </cell>
          <cell r="F936">
            <v>380</v>
          </cell>
          <cell r="G936">
            <v>3.863</v>
          </cell>
          <cell r="H936">
            <v>0</v>
          </cell>
          <cell r="I936">
            <v>10.95</v>
          </cell>
          <cell r="J936">
            <v>4.1059999999999999</v>
          </cell>
          <cell r="K936">
            <v>4.1059999999999999</v>
          </cell>
          <cell r="L936">
            <v>4.1100000000000003</v>
          </cell>
          <cell r="M936">
            <v>0.24</v>
          </cell>
          <cell r="N936">
            <v>5.8</v>
          </cell>
          <cell r="O936">
            <v>5.8</v>
          </cell>
          <cell r="P936">
            <v>6.1</v>
          </cell>
          <cell r="Q936">
            <v>18</v>
          </cell>
          <cell r="R936">
            <v>5</v>
          </cell>
          <cell r="S936">
            <v>6</v>
          </cell>
          <cell r="T936" t="str">
            <v>10/25/2010</v>
          </cell>
          <cell r="U936">
            <v>10.95</v>
          </cell>
          <cell r="W936">
            <v>0.15</v>
          </cell>
          <cell r="Y936">
            <v>12.592499999999999</v>
          </cell>
          <cell r="Z936">
            <v>12.600000000000001</v>
          </cell>
        </row>
        <row r="937">
          <cell r="D937" t="str">
            <v>S850400BC</v>
          </cell>
          <cell r="E937" t="str">
            <v>KIN 8 PC GEOMETRY SET</v>
          </cell>
          <cell r="F937">
            <v>132</v>
          </cell>
          <cell r="G937">
            <v>2.0630000000000002</v>
          </cell>
          <cell r="H937">
            <v>0</v>
          </cell>
          <cell r="I937">
            <v>9.9499999999999993</v>
          </cell>
          <cell r="J937">
            <v>3.7309999999999999</v>
          </cell>
          <cell r="K937">
            <v>3.7309999999999999</v>
          </cell>
          <cell r="L937">
            <v>3.73</v>
          </cell>
          <cell r="M937">
            <v>1.66</v>
          </cell>
          <cell r="N937">
            <v>44.5</v>
          </cell>
          <cell r="O937">
            <v>44.8</v>
          </cell>
          <cell r="P937">
            <v>44.8</v>
          </cell>
          <cell r="Q937">
            <v>18</v>
          </cell>
          <cell r="R937">
            <v>4</v>
          </cell>
          <cell r="S937">
            <v>6</v>
          </cell>
          <cell r="T937" t="str">
            <v>10/25/2010</v>
          </cell>
          <cell r="U937">
            <v>9.9499999999999993</v>
          </cell>
          <cell r="W937">
            <v>0</v>
          </cell>
          <cell r="Y937">
            <v>9.9499999999999993</v>
          </cell>
          <cell r="Z937">
            <v>9.9500000000000011</v>
          </cell>
        </row>
        <row r="938">
          <cell r="D938" t="str">
            <v>S9840BC</v>
          </cell>
          <cell r="E938" t="str">
            <v>STUDENT COMPASS, BLISTER CARDED</v>
          </cell>
          <cell r="F938">
            <v>360</v>
          </cell>
          <cell r="G938">
            <v>0.33</v>
          </cell>
          <cell r="H938">
            <v>0</v>
          </cell>
          <cell r="I938">
            <v>2.25</v>
          </cell>
          <cell r="J938">
            <v>0.84399999999999997</v>
          </cell>
          <cell r="K938">
            <v>0.84399999999999997</v>
          </cell>
          <cell r="L938">
            <v>0.84</v>
          </cell>
          <cell r="M938">
            <v>0.51</v>
          </cell>
          <cell r="N938">
            <v>60.4</v>
          </cell>
          <cell r="O938">
            <v>60.4</v>
          </cell>
          <cell r="P938">
            <v>60.7</v>
          </cell>
          <cell r="Q938">
            <v>18</v>
          </cell>
          <cell r="R938">
            <v>3</v>
          </cell>
          <cell r="S938">
            <v>6</v>
          </cell>
          <cell r="T938" t="str">
            <v>10/25/2010</v>
          </cell>
          <cell r="U938">
            <v>2.25</v>
          </cell>
          <cell r="W938">
            <v>0</v>
          </cell>
          <cell r="Y938">
            <v>2.25</v>
          </cell>
          <cell r="Z938">
            <v>2.25</v>
          </cell>
        </row>
        <row r="939">
          <cell r="D939" t="str">
            <v>6420PE.BU</v>
          </cell>
          <cell r="E939" t="str">
            <v>PLASTIC ERASER BULK</v>
          </cell>
          <cell r="F939">
            <v>0</v>
          </cell>
          <cell r="G939">
            <v>0.222</v>
          </cell>
          <cell r="H939">
            <v>0</v>
          </cell>
          <cell r="I939">
            <v>1.45</v>
          </cell>
          <cell r="J939">
            <v>0.54400000000000004</v>
          </cell>
          <cell r="K939">
            <v>0.54400000000000004</v>
          </cell>
          <cell r="L939">
            <v>0.54400000000000004</v>
          </cell>
          <cell r="M939">
            <v>0.32</v>
          </cell>
          <cell r="N939">
            <v>58.8</v>
          </cell>
          <cell r="O939">
            <v>58.8</v>
          </cell>
          <cell r="P939">
            <v>58.8</v>
          </cell>
          <cell r="Q939">
            <v>16</v>
          </cell>
          <cell r="R939">
            <v>5</v>
          </cell>
          <cell r="S939">
            <v>6</v>
          </cell>
          <cell r="T939" t="str">
            <v>01/19/2015</v>
          </cell>
          <cell r="U939">
            <v>1.45</v>
          </cell>
          <cell r="W939">
            <v>0</v>
          </cell>
          <cell r="Y939">
            <v>1.45</v>
          </cell>
          <cell r="Z939">
            <v>1.4500000000000002</v>
          </cell>
        </row>
        <row r="940">
          <cell r="D940" t="str">
            <v>IP05496</v>
          </cell>
          <cell r="E940" t="str">
            <v>3165 PEN HOLDER LONG WHITE</v>
          </cell>
          <cell r="F940">
            <v>0</v>
          </cell>
          <cell r="G940">
            <v>0.245</v>
          </cell>
          <cell r="H940">
            <v>0</v>
          </cell>
          <cell r="I940">
            <v>3.75</v>
          </cell>
          <cell r="J940">
            <v>1.4059999999999999</v>
          </cell>
          <cell r="K940">
            <v>1.4059999999999999</v>
          </cell>
          <cell r="L940">
            <v>1.4059999999999999</v>
          </cell>
          <cell r="M940">
            <v>1.1599999999999999</v>
          </cell>
          <cell r="N940">
            <v>82.5</v>
          </cell>
          <cell r="O940">
            <v>82.5</v>
          </cell>
          <cell r="P940">
            <v>82.5</v>
          </cell>
          <cell r="Q940">
            <v>0</v>
          </cell>
          <cell r="R940">
            <v>0</v>
          </cell>
          <cell r="S940">
            <v>6</v>
          </cell>
          <cell r="T940" t="str">
            <v>01/01/2000</v>
          </cell>
          <cell r="U940">
            <v>3.75</v>
          </cell>
          <cell r="W940">
            <v>0</v>
          </cell>
          <cell r="Y940">
            <v>3.75</v>
          </cell>
          <cell r="Z940">
            <v>3.75</v>
          </cell>
        </row>
        <row r="941">
          <cell r="D941" t="str">
            <v>3065.SET</v>
          </cell>
          <cell r="E941" t="str">
            <v>CLEAR RAPIDOCRAFT 4 PEN SET 1EA EF,F,M,B</v>
          </cell>
          <cell r="F941">
            <v>22</v>
          </cell>
          <cell r="G941">
            <v>18.29</v>
          </cell>
          <cell r="H941">
            <v>0</v>
          </cell>
          <cell r="I941">
            <v>59.95</v>
          </cell>
          <cell r="J941">
            <v>22.481000000000002</v>
          </cell>
          <cell r="K941">
            <v>25.670999999999999</v>
          </cell>
          <cell r="L941">
            <v>22.48</v>
          </cell>
          <cell r="M941">
            <v>4.1900000000000004</v>
          </cell>
          <cell r="N941">
            <v>18.600000000000001</v>
          </cell>
          <cell r="O941">
            <v>28.7</v>
          </cell>
          <cell r="P941">
            <v>18.600000000000001</v>
          </cell>
          <cell r="Q941">
            <v>18</v>
          </cell>
          <cell r="R941">
            <v>1</v>
          </cell>
          <cell r="S941">
            <v>7</v>
          </cell>
          <cell r="T941" t="str">
            <v>01/01/2000</v>
          </cell>
          <cell r="U941">
            <v>59.95</v>
          </cell>
          <cell r="W941">
            <v>0</v>
          </cell>
          <cell r="Y941">
            <v>59.95</v>
          </cell>
          <cell r="Z941">
            <v>59.95</v>
          </cell>
        </row>
        <row r="942">
          <cell r="D942" t="str">
            <v>3068SYKT</v>
          </cell>
          <cell r="E942" t="str">
            <v>PRESS PEN CLEAN KIT</v>
          </cell>
          <cell r="F942">
            <v>956</v>
          </cell>
          <cell r="G942">
            <v>3.3540000000000001</v>
          </cell>
          <cell r="H942">
            <v>0</v>
          </cell>
          <cell r="I942">
            <v>31.3</v>
          </cell>
          <cell r="J942">
            <v>11.738</v>
          </cell>
          <cell r="K942">
            <v>13.26</v>
          </cell>
          <cell r="L942">
            <v>11.39</v>
          </cell>
          <cell r="M942">
            <v>8.3800000000000008</v>
          </cell>
          <cell r="N942">
            <v>71.400000000000006</v>
          </cell>
          <cell r="O942">
            <v>74.7</v>
          </cell>
          <cell r="P942">
            <v>70.599999999999994</v>
          </cell>
          <cell r="Q942">
            <v>18</v>
          </cell>
          <cell r="R942">
            <v>5</v>
          </cell>
          <cell r="S942">
            <v>6</v>
          </cell>
          <cell r="T942" t="str">
            <v>01/01/2000</v>
          </cell>
          <cell r="U942">
            <v>31.3</v>
          </cell>
          <cell r="W942">
            <v>0</v>
          </cell>
          <cell r="Y942">
            <v>31.3</v>
          </cell>
          <cell r="Z942">
            <v>31.3</v>
          </cell>
        </row>
        <row r="943">
          <cell r="D943" t="str">
            <v>3068SYR.RED</v>
          </cell>
          <cell r="E943" t="str">
            <v>PT CLNR SYRINGE</v>
          </cell>
          <cell r="F943">
            <v>37</v>
          </cell>
          <cell r="G943">
            <v>1.387</v>
          </cell>
          <cell r="H943">
            <v>0</v>
          </cell>
          <cell r="I943">
            <v>28.8</v>
          </cell>
          <cell r="J943">
            <v>10.8</v>
          </cell>
          <cell r="K943">
            <v>10.489000000000001</v>
          </cell>
          <cell r="L943">
            <v>10.48</v>
          </cell>
          <cell r="M943">
            <v>9.41</v>
          </cell>
          <cell r="N943">
            <v>87.1</v>
          </cell>
          <cell r="O943">
            <v>86.8</v>
          </cell>
          <cell r="P943">
            <v>86.7</v>
          </cell>
          <cell r="Q943">
            <v>18</v>
          </cell>
          <cell r="R943">
            <v>5</v>
          </cell>
          <cell r="S943">
            <v>6</v>
          </cell>
          <cell r="T943" t="str">
            <v>01/01/2000</v>
          </cell>
          <cell r="U943">
            <v>28.8</v>
          </cell>
          <cell r="W943">
            <v>0</v>
          </cell>
          <cell r="Y943">
            <v>28.8</v>
          </cell>
          <cell r="Z943">
            <v>28.8</v>
          </cell>
        </row>
        <row r="944">
          <cell r="D944" t="str">
            <v>3165.Z</v>
          </cell>
          <cell r="E944" t="str">
            <v>RAPIDOGRAPH PEN 0/.35</v>
          </cell>
          <cell r="F944">
            <v>437</v>
          </cell>
          <cell r="G944">
            <v>5.7270000000000003</v>
          </cell>
          <cell r="H944">
            <v>0</v>
          </cell>
          <cell r="I944">
            <v>39.950000000000003</v>
          </cell>
          <cell r="J944">
            <v>14.981</v>
          </cell>
          <cell r="K944">
            <v>14.957000000000001</v>
          </cell>
          <cell r="L944">
            <v>14.23</v>
          </cell>
          <cell r="M944">
            <v>9.25</v>
          </cell>
          <cell r="N944">
            <v>61.7</v>
          </cell>
          <cell r="O944">
            <v>61.7</v>
          </cell>
          <cell r="P944">
            <v>59.7</v>
          </cell>
          <cell r="Q944">
            <v>18</v>
          </cell>
          <cell r="R944">
            <v>5</v>
          </cell>
          <cell r="S944">
            <v>6</v>
          </cell>
          <cell r="T944" t="str">
            <v>01/01/2000</v>
          </cell>
          <cell r="U944">
            <v>39.950000000000003</v>
          </cell>
          <cell r="W944">
            <v>0</v>
          </cell>
          <cell r="Y944">
            <v>39.950000000000003</v>
          </cell>
          <cell r="Z944">
            <v>39.950000000000003</v>
          </cell>
        </row>
        <row r="945">
          <cell r="D945" t="str">
            <v>3165.ZZ</v>
          </cell>
          <cell r="E945" t="str">
            <v>RAPIDOGRAPH PEN 00/.30</v>
          </cell>
          <cell r="F945">
            <v>540</v>
          </cell>
          <cell r="G945">
            <v>5.766</v>
          </cell>
          <cell r="H945">
            <v>0</v>
          </cell>
          <cell r="I945">
            <v>39.950000000000003</v>
          </cell>
          <cell r="J945">
            <v>14.981</v>
          </cell>
          <cell r="K945">
            <v>15.122</v>
          </cell>
          <cell r="L945">
            <v>14.23</v>
          </cell>
          <cell r="M945">
            <v>9.2100000000000009</v>
          </cell>
          <cell r="N945">
            <v>61.5</v>
          </cell>
          <cell r="O945">
            <v>61.9</v>
          </cell>
          <cell r="P945">
            <v>59.5</v>
          </cell>
          <cell r="Q945">
            <v>18</v>
          </cell>
          <cell r="R945">
            <v>5</v>
          </cell>
          <cell r="S945">
            <v>6</v>
          </cell>
          <cell r="T945" t="str">
            <v>01/01/2000</v>
          </cell>
          <cell r="U945">
            <v>39.950000000000003</v>
          </cell>
          <cell r="W945">
            <v>0</v>
          </cell>
          <cell r="Y945">
            <v>39.950000000000003</v>
          </cell>
          <cell r="Z945">
            <v>39.950000000000003</v>
          </cell>
        </row>
        <row r="946">
          <cell r="D946" t="str">
            <v>3165.ZZZ</v>
          </cell>
          <cell r="E946" t="str">
            <v>RAPIDOGRAPH PEN 3X0/.25</v>
          </cell>
          <cell r="F946">
            <v>518</v>
          </cell>
          <cell r="G946">
            <v>6.3239999999999998</v>
          </cell>
          <cell r="H946">
            <v>0</v>
          </cell>
          <cell r="I946">
            <v>39.950000000000003</v>
          </cell>
          <cell r="J946">
            <v>14.981</v>
          </cell>
          <cell r="K946">
            <v>15.137</v>
          </cell>
          <cell r="L946">
            <v>14.54</v>
          </cell>
          <cell r="M946">
            <v>8.65</v>
          </cell>
          <cell r="N946">
            <v>57.7</v>
          </cell>
          <cell r="O946">
            <v>58.2</v>
          </cell>
          <cell r="P946">
            <v>56.5</v>
          </cell>
          <cell r="Q946">
            <v>18</v>
          </cell>
          <cell r="R946">
            <v>5</v>
          </cell>
          <cell r="S946">
            <v>6</v>
          </cell>
          <cell r="T946" t="str">
            <v>01/01/2000</v>
          </cell>
          <cell r="U946">
            <v>39.950000000000003</v>
          </cell>
          <cell r="W946">
            <v>0</v>
          </cell>
          <cell r="Y946">
            <v>39.950000000000003</v>
          </cell>
          <cell r="Z946">
            <v>39.950000000000003</v>
          </cell>
        </row>
        <row r="947">
          <cell r="D947" t="str">
            <v>3165.1</v>
          </cell>
          <cell r="E947" t="str">
            <v>RAPIDOGRAPH PEN 1/.50</v>
          </cell>
          <cell r="F947">
            <v>527</v>
          </cell>
          <cell r="G947">
            <v>6.2789999999999999</v>
          </cell>
          <cell r="H947">
            <v>0</v>
          </cell>
          <cell r="I947">
            <v>39.950000000000003</v>
          </cell>
          <cell r="J947">
            <v>14.981</v>
          </cell>
          <cell r="K947">
            <v>15.029</v>
          </cell>
          <cell r="L947">
            <v>14.23</v>
          </cell>
          <cell r="M947">
            <v>8.6999999999999993</v>
          </cell>
          <cell r="N947">
            <v>58.1</v>
          </cell>
          <cell r="O947">
            <v>58.2</v>
          </cell>
          <cell r="P947">
            <v>55.9</v>
          </cell>
          <cell r="Q947">
            <v>18</v>
          </cell>
          <cell r="R947">
            <v>5</v>
          </cell>
          <cell r="S947">
            <v>6</v>
          </cell>
          <cell r="T947" t="str">
            <v>01/01/2000</v>
          </cell>
          <cell r="U947">
            <v>39.950000000000003</v>
          </cell>
          <cell r="W947">
            <v>0</v>
          </cell>
          <cell r="Y947">
            <v>39.950000000000003</v>
          </cell>
          <cell r="Z947">
            <v>39.950000000000003</v>
          </cell>
        </row>
        <row r="948">
          <cell r="D948" t="str">
            <v>3165.2</v>
          </cell>
          <cell r="E948" t="str">
            <v>RAPIDOGRAPH PEN 2/.60</v>
          </cell>
          <cell r="F948">
            <v>149</v>
          </cell>
          <cell r="G948">
            <v>6.0119999999999996</v>
          </cell>
          <cell r="H948">
            <v>0</v>
          </cell>
          <cell r="I948">
            <v>39.950000000000003</v>
          </cell>
          <cell r="J948">
            <v>14.981</v>
          </cell>
          <cell r="K948">
            <v>15.021000000000001</v>
          </cell>
          <cell r="L948">
            <v>14.98</v>
          </cell>
          <cell r="M948">
            <v>8.9600000000000009</v>
          </cell>
          <cell r="N948">
            <v>59.8</v>
          </cell>
          <cell r="O948">
            <v>60</v>
          </cell>
          <cell r="P948">
            <v>59.9</v>
          </cell>
          <cell r="Q948">
            <v>18</v>
          </cell>
          <cell r="R948">
            <v>5</v>
          </cell>
          <cell r="S948">
            <v>6</v>
          </cell>
          <cell r="T948" t="str">
            <v>01/01/2000</v>
          </cell>
          <cell r="U948">
            <v>39.950000000000003</v>
          </cell>
          <cell r="W948">
            <v>0</v>
          </cell>
          <cell r="Y948">
            <v>39.950000000000003</v>
          </cell>
          <cell r="Z948">
            <v>39.950000000000003</v>
          </cell>
        </row>
        <row r="949">
          <cell r="D949" t="str">
            <v>3165.25</v>
          </cell>
          <cell r="E949" t="str">
            <v>RAPIDOGRAPH PEN 2.5/.70</v>
          </cell>
          <cell r="F949">
            <v>102</v>
          </cell>
          <cell r="G949">
            <v>9.657</v>
          </cell>
          <cell r="H949">
            <v>0</v>
          </cell>
          <cell r="I949">
            <v>39.950000000000003</v>
          </cell>
          <cell r="J949">
            <v>14.981</v>
          </cell>
          <cell r="K949">
            <v>15.775</v>
          </cell>
          <cell r="L949">
            <v>14.98</v>
          </cell>
          <cell r="M949">
            <v>5.32</v>
          </cell>
          <cell r="N949">
            <v>35.5</v>
          </cell>
          <cell r="O949">
            <v>38.799999999999997</v>
          </cell>
          <cell r="P949">
            <v>35.5</v>
          </cell>
          <cell r="Q949">
            <v>18</v>
          </cell>
          <cell r="R949">
            <v>4</v>
          </cell>
          <cell r="S949">
            <v>6</v>
          </cell>
          <cell r="T949" t="str">
            <v>01/01/2000</v>
          </cell>
          <cell r="U949">
            <v>39.950000000000003</v>
          </cell>
          <cell r="W949">
            <v>0</v>
          </cell>
          <cell r="Y949">
            <v>39.950000000000003</v>
          </cell>
          <cell r="Z949">
            <v>39.950000000000003</v>
          </cell>
        </row>
        <row r="950">
          <cell r="D950" t="str">
            <v>3165.3</v>
          </cell>
          <cell r="E950" t="str">
            <v>RAPIDOGRAPH PEN 3/.80</v>
          </cell>
          <cell r="F950">
            <v>122</v>
          </cell>
          <cell r="G950">
            <v>5.492</v>
          </cell>
          <cell r="H950">
            <v>0</v>
          </cell>
          <cell r="I950">
            <v>39.950000000000003</v>
          </cell>
          <cell r="J950">
            <v>14.981</v>
          </cell>
          <cell r="K950">
            <v>15.574999999999999</v>
          </cell>
          <cell r="L950">
            <v>14.98</v>
          </cell>
          <cell r="M950">
            <v>9.48</v>
          </cell>
          <cell r="N950">
            <v>63.3</v>
          </cell>
          <cell r="O950">
            <v>64.7</v>
          </cell>
          <cell r="P950">
            <v>63.4</v>
          </cell>
          <cell r="Q950">
            <v>18</v>
          </cell>
          <cell r="R950">
            <v>5</v>
          </cell>
          <cell r="S950">
            <v>6</v>
          </cell>
          <cell r="T950" t="str">
            <v>01/01/2000</v>
          </cell>
          <cell r="U950">
            <v>39.950000000000003</v>
          </cell>
          <cell r="W950">
            <v>0</v>
          </cell>
          <cell r="Y950">
            <v>39.950000000000003</v>
          </cell>
          <cell r="Z950">
            <v>39.950000000000003</v>
          </cell>
        </row>
        <row r="951">
          <cell r="D951" t="str">
            <v>3165.4</v>
          </cell>
          <cell r="E951" t="str">
            <v>RAPIDOGRAPH PEN 4/1.20</v>
          </cell>
          <cell r="F951">
            <v>109</v>
          </cell>
          <cell r="G951">
            <v>6.3460000000000001</v>
          </cell>
          <cell r="H951">
            <v>0</v>
          </cell>
          <cell r="I951">
            <v>39.950000000000003</v>
          </cell>
          <cell r="J951">
            <v>14.981</v>
          </cell>
          <cell r="K951">
            <v>14.794</v>
          </cell>
          <cell r="L951">
            <v>14.23</v>
          </cell>
          <cell r="M951">
            <v>8.6300000000000008</v>
          </cell>
          <cell r="N951">
            <v>57.6</v>
          </cell>
          <cell r="O951">
            <v>57.1</v>
          </cell>
          <cell r="P951">
            <v>55.4</v>
          </cell>
          <cell r="Q951">
            <v>18</v>
          </cell>
          <cell r="R951">
            <v>5</v>
          </cell>
          <cell r="S951">
            <v>6</v>
          </cell>
          <cell r="T951" t="str">
            <v>01/01/2000</v>
          </cell>
          <cell r="U951">
            <v>39.950000000000003</v>
          </cell>
          <cell r="W951">
            <v>0</v>
          </cell>
          <cell r="Y951">
            <v>39.950000000000003</v>
          </cell>
          <cell r="Z951">
            <v>39.950000000000003</v>
          </cell>
        </row>
        <row r="952">
          <cell r="D952" t="str">
            <v>3165.4Z</v>
          </cell>
          <cell r="E952" t="str">
            <v>RAPIDOGRAPH PEN 4X0/18</v>
          </cell>
          <cell r="F952">
            <v>259</v>
          </cell>
          <cell r="G952">
            <v>6.8029999999999999</v>
          </cell>
          <cell r="H952">
            <v>0</v>
          </cell>
          <cell r="I952">
            <v>42.95</v>
          </cell>
          <cell r="J952">
            <v>16.106000000000002</v>
          </cell>
          <cell r="K952">
            <v>16.170000000000002</v>
          </cell>
          <cell r="L952">
            <v>15.63</v>
          </cell>
          <cell r="M952">
            <v>9.3000000000000007</v>
          </cell>
          <cell r="N952">
            <v>57.7</v>
          </cell>
          <cell r="O952">
            <v>57.9</v>
          </cell>
          <cell r="P952">
            <v>56.5</v>
          </cell>
          <cell r="Q952">
            <v>18</v>
          </cell>
          <cell r="R952">
            <v>5</v>
          </cell>
          <cell r="S952">
            <v>6</v>
          </cell>
          <cell r="T952" t="str">
            <v>01/01/2000</v>
          </cell>
          <cell r="U952">
            <v>42.95</v>
          </cell>
          <cell r="W952">
            <v>0</v>
          </cell>
          <cell r="Y952">
            <v>42.95</v>
          </cell>
          <cell r="Z952">
            <v>42.95</v>
          </cell>
        </row>
        <row r="953">
          <cell r="D953" t="str">
            <v>3165.6Z</v>
          </cell>
          <cell r="E953" t="str">
            <v>RAPIDOGRAPH PEN 6X0/.13</v>
          </cell>
          <cell r="F953">
            <v>273</v>
          </cell>
          <cell r="G953">
            <v>8.391</v>
          </cell>
          <cell r="H953">
            <v>0</v>
          </cell>
          <cell r="I953">
            <v>46.4</v>
          </cell>
          <cell r="J953">
            <v>17.399999999999999</v>
          </cell>
          <cell r="K953">
            <v>17.59</v>
          </cell>
          <cell r="L953">
            <v>16.89</v>
          </cell>
          <cell r="M953">
            <v>9</v>
          </cell>
          <cell r="N953">
            <v>51.7</v>
          </cell>
          <cell r="O953">
            <v>52.3</v>
          </cell>
          <cell r="P953">
            <v>50.3</v>
          </cell>
          <cell r="Q953">
            <v>18</v>
          </cell>
          <cell r="R953">
            <v>5</v>
          </cell>
          <cell r="S953">
            <v>6</v>
          </cell>
          <cell r="T953" t="str">
            <v>01/01/2000</v>
          </cell>
          <cell r="U953">
            <v>46.4</v>
          </cell>
          <cell r="W953">
            <v>0</v>
          </cell>
          <cell r="Y953">
            <v>46.4</v>
          </cell>
          <cell r="Z953">
            <v>46.400000000000006</v>
          </cell>
        </row>
        <row r="954">
          <cell r="D954" t="str">
            <v>3165BX.Z</v>
          </cell>
          <cell r="E954" t="str">
            <v>3165.Z PEN &amp; INK SET</v>
          </cell>
          <cell r="F954">
            <v>11</v>
          </cell>
          <cell r="G954">
            <v>9.59</v>
          </cell>
          <cell r="H954">
            <v>0</v>
          </cell>
          <cell r="I954">
            <v>42.5</v>
          </cell>
          <cell r="J954">
            <v>15.938000000000001</v>
          </cell>
          <cell r="K954">
            <v>15.938000000000001</v>
          </cell>
          <cell r="L954">
            <v>15.94</v>
          </cell>
          <cell r="M954">
            <v>6.34</v>
          </cell>
          <cell r="N954">
            <v>39.799999999999997</v>
          </cell>
          <cell r="O954">
            <v>39.799999999999997</v>
          </cell>
          <cell r="P954">
            <v>39.799999999999997</v>
          </cell>
          <cell r="Q954">
            <v>18</v>
          </cell>
          <cell r="R954">
            <v>5</v>
          </cell>
          <cell r="S954">
            <v>6</v>
          </cell>
          <cell r="T954" t="str">
            <v>01/01/2000</v>
          </cell>
          <cell r="U954">
            <v>42.5</v>
          </cell>
          <cell r="W954">
            <v>0</v>
          </cell>
          <cell r="Y954">
            <v>42.5</v>
          </cell>
          <cell r="Z954">
            <v>42.5</v>
          </cell>
        </row>
        <row r="955">
          <cell r="D955" t="str">
            <v>3165BX.ZZ</v>
          </cell>
          <cell r="E955" t="str">
            <v>3165.ZZ PEN &amp; INK SET</v>
          </cell>
          <cell r="F955">
            <v>15</v>
          </cell>
          <cell r="G955">
            <v>9.8550000000000004</v>
          </cell>
          <cell r="H955">
            <v>0</v>
          </cell>
          <cell r="I955">
            <v>42.5</v>
          </cell>
          <cell r="J955">
            <v>15.938000000000001</v>
          </cell>
          <cell r="K955">
            <v>15.939</v>
          </cell>
          <cell r="L955">
            <v>15.94</v>
          </cell>
          <cell r="M955">
            <v>6.08</v>
          </cell>
          <cell r="N955">
            <v>38.1</v>
          </cell>
          <cell r="O955">
            <v>38.1</v>
          </cell>
          <cell r="P955">
            <v>38.200000000000003</v>
          </cell>
          <cell r="Q955">
            <v>18</v>
          </cell>
          <cell r="R955">
            <v>5</v>
          </cell>
          <cell r="S955">
            <v>6</v>
          </cell>
          <cell r="T955" t="str">
            <v>01/01/2000</v>
          </cell>
          <cell r="U955">
            <v>42.5</v>
          </cell>
          <cell r="W955">
            <v>0</v>
          </cell>
          <cell r="Y955">
            <v>42.5</v>
          </cell>
          <cell r="Z955">
            <v>42.5</v>
          </cell>
        </row>
        <row r="956">
          <cell r="D956" t="str">
            <v>3165BX.ZZZ</v>
          </cell>
          <cell r="E956" t="str">
            <v>3165.ZZZ PEN &amp; INK SET</v>
          </cell>
          <cell r="F956">
            <v>11</v>
          </cell>
          <cell r="G956">
            <v>10.151999999999999</v>
          </cell>
          <cell r="H956">
            <v>0</v>
          </cell>
          <cell r="I956">
            <v>42.5</v>
          </cell>
          <cell r="J956">
            <v>15.938000000000001</v>
          </cell>
          <cell r="K956">
            <v>15.938000000000001</v>
          </cell>
          <cell r="L956">
            <v>15.94</v>
          </cell>
          <cell r="M956">
            <v>5.78</v>
          </cell>
          <cell r="N956">
            <v>36.299999999999997</v>
          </cell>
          <cell r="O956">
            <v>36.299999999999997</v>
          </cell>
          <cell r="P956">
            <v>36.299999999999997</v>
          </cell>
          <cell r="Q956">
            <v>18</v>
          </cell>
          <cell r="R956">
            <v>5</v>
          </cell>
          <cell r="S956">
            <v>6</v>
          </cell>
          <cell r="T956" t="str">
            <v>01/01/2000</v>
          </cell>
          <cell r="U956">
            <v>42.5</v>
          </cell>
          <cell r="W956">
            <v>0</v>
          </cell>
          <cell r="Y956">
            <v>42.5</v>
          </cell>
          <cell r="Z956">
            <v>42.5</v>
          </cell>
        </row>
        <row r="957">
          <cell r="D957" t="str">
            <v>3165BX.1</v>
          </cell>
          <cell r="E957" t="str">
            <v>3165 PEN &amp; INK SET</v>
          </cell>
          <cell r="F957">
            <v>13</v>
          </cell>
          <cell r="G957">
            <v>10.141999999999999</v>
          </cell>
          <cell r="H957">
            <v>0</v>
          </cell>
          <cell r="I957">
            <v>42.5</v>
          </cell>
          <cell r="J957">
            <v>15.938000000000001</v>
          </cell>
          <cell r="K957">
            <v>15.938000000000001</v>
          </cell>
          <cell r="L957">
            <v>15.94</v>
          </cell>
          <cell r="M957">
            <v>5.79</v>
          </cell>
          <cell r="N957">
            <v>36.299999999999997</v>
          </cell>
          <cell r="O957">
            <v>36.4</v>
          </cell>
          <cell r="P957">
            <v>36.4</v>
          </cell>
          <cell r="Q957">
            <v>18</v>
          </cell>
          <cell r="R957">
            <v>5</v>
          </cell>
          <cell r="S957">
            <v>6</v>
          </cell>
          <cell r="T957" t="str">
            <v>01/01/2000</v>
          </cell>
          <cell r="U957">
            <v>42.5</v>
          </cell>
          <cell r="W957">
            <v>0</v>
          </cell>
          <cell r="Y957">
            <v>42.5</v>
          </cell>
          <cell r="Z957">
            <v>42.5</v>
          </cell>
        </row>
        <row r="958">
          <cell r="D958" t="str">
            <v>3165BX.2</v>
          </cell>
          <cell r="E958" t="str">
            <v>3165 PEN &amp; INK SET</v>
          </cell>
          <cell r="F958">
            <v>10</v>
          </cell>
          <cell r="G958">
            <v>9.8490000000000002</v>
          </cell>
          <cell r="H958">
            <v>0</v>
          </cell>
          <cell r="I958">
            <v>42.5</v>
          </cell>
          <cell r="J958">
            <v>15.938000000000001</v>
          </cell>
          <cell r="K958">
            <v>15.938000000000001</v>
          </cell>
          <cell r="L958">
            <v>15.94</v>
          </cell>
          <cell r="M958">
            <v>6.08</v>
          </cell>
          <cell r="N958">
            <v>38.1</v>
          </cell>
          <cell r="O958">
            <v>38.200000000000003</v>
          </cell>
          <cell r="P958">
            <v>38.200000000000003</v>
          </cell>
          <cell r="Q958">
            <v>18</v>
          </cell>
          <cell r="R958">
            <v>5</v>
          </cell>
          <cell r="S958">
            <v>6</v>
          </cell>
          <cell r="T958" t="str">
            <v>01/01/2000</v>
          </cell>
          <cell r="U958">
            <v>42.5</v>
          </cell>
          <cell r="W958">
            <v>0</v>
          </cell>
          <cell r="Y958">
            <v>42.5</v>
          </cell>
          <cell r="Z958">
            <v>42.5</v>
          </cell>
        </row>
        <row r="959">
          <cell r="D959" t="str">
            <v>3165HRS.MTY</v>
          </cell>
          <cell r="E959" t="str">
            <v>EMPTY HRS SET</v>
          </cell>
          <cell r="F959">
            <v>0</v>
          </cell>
          <cell r="G959">
            <v>21.175000000000001</v>
          </cell>
          <cell r="H959">
            <v>0</v>
          </cell>
          <cell r="I959">
            <v>78.25</v>
          </cell>
          <cell r="J959">
            <v>29.344000000000001</v>
          </cell>
          <cell r="K959">
            <v>29.344000000000001</v>
          </cell>
          <cell r="L959">
            <v>29.344000000000001</v>
          </cell>
          <cell r="M959">
            <v>8.16</v>
          </cell>
          <cell r="N959">
            <v>27.8</v>
          </cell>
          <cell r="O959">
            <v>27.8</v>
          </cell>
          <cell r="P959">
            <v>27.8</v>
          </cell>
          <cell r="Q959">
            <v>18</v>
          </cell>
          <cell r="R959">
            <v>5</v>
          </cell>
          <cell r="S959">
            <v>6</v>
          </cell>
          <cell r="T959" t="str">
            <v>01/01/2000</v>
          </cell>
          <cell r="U959">
            <v>78.25</v>
          </cell>
          <cell r="W959">
            <v>0</v>
          </cell>
          <cell r="Y959">
            <v>78.25</v>
          </cell>
          <cell r="Z959">
            <v>78.25</v>
          </cell>
        </row>
        <row r="960">
          <cell r="D960" t="str">
            <v>31657.HRS</v>
          </cell>
          <cell r="E960" t="str">
            <v>HRS 7 SET</v>
          </cell>
          <cell r="F960">
            <v>8</v>
          </cell>
          <cell r="G960">
            <v>56.341000000000001</v>
          </cell>
          <cell r="H960">
            <v>0</v>
          </cell>
          <cell r="I960">
            <v>244.85</v>
          </cell>
          <cell r="J960">
            <v>91.819000000000003</v>
          </cell>
          <cell r="K960">
            <v>92.736000000000004</v>
          </cell>
          <cell r="L960">
            <v>91.82</v>
          </cell>
          <cell r="M960">
            <v>35.47</v>
          </cell>
          <cell r="N960">
            <v>38.6</v>
          </cell>
          <cell r="O960">
            <v>39.299999999999997</v>
          </cell>
          <cell r="P960">
            <v>38.6</v>
          </cell>
          <cell r="Q960">
            <v>18</v>
          </cell>
          <cell r="R960">
            <v>5</v>
          </cell>
          <cell r="S960">
            <v>6</v>
          </cell>
          <cell r="T960" t="str">
            <v>01/01/2000</v>
          </cell>
          <cell r="U960">
            <v>244.85</v>
          </cell>
          <cell r="W960">
            <v>0</v>
          </cell>
          <cell r="Y960">
            <v>244.85</v>
          </cell>
          <cell r="Z960">
            <v>244.85000000000002</v>
          </cell>
        </row>
        <row r="961">
          <cell r="D961" t="str">
            <v>72D.Z</v>
          </cell>
          <cell r="E961" t="str">
            <v>SS REPL POINT 0/.35</v>
          </cell>
          <cell r="F961">
            <v>252</v>
          </cell>
          <cell r="G961">
            <v>3.64</v>
          </cell>
          <cell r="H961">
            <v>0</v>
          </cell>
          <cell r="I961">
            <v>26.7</v>
          </cell>
          <cell r="J961">
            <v>10.013</v>
          </cell>
          <cell r="K961">
            <v>10.173</v>
          </cell>
          <cell r="L961">
            <v>9.7100000000000009</v>
          </cell>
          <cell r="M961">
            <v>6.37</v>
          </cell>
          <cell r="N961">
            <v>63.6</v>
          </cell>
          <cell r="O961">
            <v>64.2</v>
          </cell>
          <cell r="P961">
            <v>62.5</v>
          </cell>
          <cell r="Q961">
            <v>18</v>
          </cell>
          <cell r="R961">
            <v>5</v>
          </cell>
          <cell r="S961">
            <v>6</v>
          </cell>
          <cell r="T961" t="str">
            <v>01/01/2000</v>
          </cell>
          <cell r="U961">
            <v>26.7</v>
          </cell>
          <cell r="W961">
            <v>0</v>
          </cell>
          <cell r="Y961">
            <v>26.7</v>
          </cell>
          <cell r="Z961">
            <v>26.700000000000003</v>
          </cell>
        </row>
        <row r="962">
          <cell r="D962" t="str">
            <v>72D.ZZ</v>
          </cell>
          <cell r="E962" t="str">
            <v>SS REPLACEMENT PT 00/.30</v>
          </cell>
          <cell r="F962">
            <v>333</v>
          </cell>
          <cell r="G962">
            <v>3.927</v>
          </cell>
          <cell r="H962">
            <v>0</v>
          </cell>
          <cell r="I962">
            <v>26.7</v>
          </cell>
          <cell r="J962">
            <v>10.013</v>
          </cell>
          <cell r="K962">
            <v>10.348000000000001</v>
          </cell>
          <cell r="L962">
            <v>9.7100000000000009</v>
          </cell>
          <cell r="M962">
            <v>6.08</v>
          </cell>
          <cell r="N962">
            <v>60.7</v>
          </cell>
          <cell r="O962">
            <v>62</v>
          </cell>
          <cell r="P962">
            <v>59.5</v>
          </cell>
          <cell r="Q962">
            <v>18</v>
          </cell>
          <cell r="R962">
            <v>5</v>
          </cell>
          <cell r="S962">
            <v>6</v>
          </cell>
          <cell r="T962" t="str">
            <v>01/01/2000</v>
          </cell>
          <cell r="U962">
            <v>26.7</v>
          </cell>
          <cell r="W962">
            <v>0</v>
          </cell>
          <cell r="Y962">
            <v>26.7</v>
          </cell>
          <cell r="Z962">
            <v>26.700000000000003</v>
          </cell>
        </row>
        <row r="963">
          <cell r="D963" t="str">
            <v>72D.ZZZ</v>
          </cell>
          <cell r="E963" t="str">
            <v>SS REPLACEMENT PT 3X0/.25</v>
          </cell>
          <cell r="F963">
            <v>308</v>
          </cell>
          <cell r="G963">
            <v>4.2270000000000003</v>
          </cell>
          <cell r="H963">
            <v>0</v>
          </cell>
          <cell r="I963">
            <v>26.7</v>
          </cell>
          <cell r="J963">
            <v>10.013</v>
          </cell>
          <cell r="K963">
            <v>10.680999999999999</v>
          </cell>
          <cell r="L963">
            <v>9.7100000000000009</v>
          </cell>
          <cell r="M963">
            <v>5.78</v>
          </cell>
          <cell r="N963">
            <v>57.7</v>
          </cell>
          <cell r="O963">
            <v>60.4</v>
          </cell>
          <cell r="P963">
            <v>56.4</v>
          </cell>
          <cell r="Q963">
            <v>18</v>
          </cell>
          <cell r="R963">
            <v>5</v>
          </cell>
          <cell r="S963">
            <v>6</v>
          </cell>
          <cell r="T963" t="str">
            <v>01/01/2000</v>
          </cell>
          <cell r="U963">
            <v>26.7</v>
          </cell>
          <cell r="W963">
            <v>0</v>
          </cell>
          <cell r="Y963">
            <v>26.7</v>
          </cell>
          <cell r="Z963">
            <v>26.700000000000003</v>
          </cell>
        </row>
        <row r="964">
          <cell r="D964" t="str">
            <v>72D.1</v>
          </cell>
          <cell r="E964" t="str">
            <v>SS REPLACEMENT PT 1/.50</v>
          </cell>
          <cell r="F964">
            <v>112</v>
          </cell>
          <cell r="G964">
            <v>4.21</v>
          </cell>
          <cell r="H964">
            <v>0</v>
          </cell>
          <cell r="I964">
            <v>26.7</v>
          </cell>
          <cell r="J964">
            <v>10.013</v>
          </cell>
          <cell r="K964">
            <v>10.028</v>
          </cell>
          <cell r="L964">
            <v>9.7200000000000006</v>
          </cell>
          <cell r="M964">
            <v>5.8</v>
          </cell>
          <cell r="N964">
            <v>57.9</v>
          </cell>
          <cell r="O964">
            <v>58</v>
          </cell>
          <cell r="P964">
            <v>56.7</v>
          </cell>
          <cell r="Q964">
            <v>18</v>
          </cell>
          <cell r="R964">
            <v>5</v>
          </cell>
          <cell r="S964">
            <v>6</v>
          </cell>
          <cell r="T964" t="str">
            <v>01/01/2000</v>
          </cell>
          <cell r="U964">
            <v>26.7</v>
          </cell>
          <cell r="W964">
            <v>0</v>
          </cell>
          <cell r="Y964">
            <v>26.7</v>
          </cell>
          <cell r="Z964">
            <v>26.700000000000003</v>
          </cell>
        </row>
        <row r="965">
          <cell r="D965" t="str">
            <v>72D.2</v>
          </cell>
          <cell r="E965" t="str">
            <v>SS REPLACEMENT PT 2/.60</v>
          </cell>
          <cell r="F965">
            <v>22</v>
          </cell>
          <cell r="G965">
            <v>3.927</v>
          </cell>
          <cell r="H965">
            <v>0</v>
          </cell>
          <cell r="I965">
            <v>26.7</v>
          </cell>
          <cell r="J965">
            <v>10.013</v>
          </cell>
          <cell r="K965">
            <v>10.304</v>
          </cell>
          <cell r="L965">
            <v>10.01</v>
          </cell>
          <cell r="M965">
            <v>6.08</v>
          </cell>
          <cell r="N965">
            <v>60.7</v>
          </cell>
          <cell r="O965">
            <v>61.9</v>
          </cell>
          <cell r="P965">
            <v>60.7</v>
          </cell>
          <cell r="Q965">
            <v>18</v>
          </cell>
          <cell r="R965">
            <v>4</v>
          </cell>
          <cell r="S965">
            <v>6</v>
          </cell>
          <cell r="T965" t="str">
            <v>01/01/2000</v>
          </cell>
          <cell r="U965">
            <v>26.7</v>
          </cell>
          <cell r="W965">
            <v>0</v>
          </cell>
          <cell r="Y965">
            <v>26.7</v>
          </cell>
          <cell r="Z965">
            <v>26.700000000000003</v>
          </cell>
        </row>
        <row r="966">
          <cell r="D966" t="str">
            <v>72D.25</v>
          </cell>
          <cell r="E966" t="str">
            <v>SS REPL PT 2.5/.70</v>
          </cell>
          <cell r="F966">
            <v>23</v>
          </cell>
          <cell r="G966">
            <v>7.601</v>
          </cell>
          <cell r="H966">
            <v>0</v>
          </cell>
          <cell r="I966">
            <v>26.7</v>
          </cell>
          <cell r="J966">
            <v>10.013</v>
          </cell>
          <cell r="K966">
            <v>10.222</v>
          </cell>
          <cell r="L966">
            <v>10.01</v>
          </cell>
          <cell r="M966">
            <v>2.41</v>
          </cell>
          <cell r="N966">
            <v>24.1</v>
          </cell>
          <cell r="O966">
            <v>25.6</v>
          </cell>
          <cell r="P966">
            <v>24.1</v>
          </cell>
          <cell r="Q966">
            <v>18</v>
          </cell>
          <cell r="R966">
            <v>5</v>
          </cell>
          <cell r="S966">
            <v>6</v>
          </cell>
          <cell r="T966" t="str">
            <v>01/01/2000</v>
          </cell>
          <cell r="U966">
            <v>26.7</v>
          </cell>
          <cell r="W966">
            <v>0</v>
          </cell>
          <cell r="Y966">
            <v>26.7</v>
          </cell>
          <cell r="Z966">
            <v>26.700000000000003</v>
          </cell>
        </row>
        <row r="967">
          <cell r="D967" t="str">
            <v>72D.3</v>
          </cell>
          <cell r="E967" t="str">
            <v>SS REPLACEMENT PT 3/.80</v>
          </cell>
          <cell r="F967">
            <v>34</v>
          </cell>
          <cell r="G967">
            <v>3.3860000000000001</v>
          </cell>
          <cell r="H967">
            <v>0</v>
          </cell>
          <cell r="I967">
            <v>26.7</v>
          </cell>
          <cell r="J967">
            <v>10.013</v>
          </cell>
          <cell r="K967">
            <v>10.961</v>
          </cell>
          <cell r="L967">
            <v>10.01</v>
          </cell>
          <cell r="M967">
            <v>6.62</v>
          </cell>
          <cell r="N967">
            <v>66.099999999999994</v>
          </cell>
          <cell r="O967">
            <v>69.2</v>
          </cell>
          <cell r="P967">
            <v>66.099999999999994</v>
          </cell>
          <cell r="Q967">
            <v>18</v>
          </cell>
          <cell r="R967">
            <v>4</v>
          </cell>
          <cell r="S967">
            <v>6</v>
          </cell>
          <cell r="T967" t="str">
            <v>01/01/2000</v>
          </cell>
          <cell r="U967">
            <v>26.7</v>
          </cell>
          <cell r="W967">
            <v>0</v>
          </cell>
          <cell r="Y967">
            <v>26.7</v>
          </cell>
          <cell r="Z967">
            <v>26.700000000000003</v>
          </cell>
        </row>
        <row r="968">
          <cell r="D968" t="str">
            <v>72D.4</v>
          </cell>
          <cell r="E968" t="str">
            <v>SS REPLACEMENT PT 4/1.20</v>
          </cell>
          <cell r="F968">
            <v>52</v>
          </cell>
          <cell r="G968">
            <v>4.298</v>
          </cell>
          <cell r="H968">
            <v>0</v>
          </cell>
          <cell r="I968">
            <v>26.7</v>
          </cell>
          <cell r="J968">
            <v>10.013</v>
          </cell>
          <cell r="K968">
            <v>10.672000000000001</v>
          </cell>
          <cell r="L968">
            <v>9.7100000000000009</v>
          </cell>
          <cell r="M968">
            <v>5.71</v>
          </cell>
          <cell r="N968">
            <v>57</v>
          </cell>
          <cell r="O968">
            <v>59.7</v>
          </cell>
          <cell r="P968">
            <v>55.7</v>
          </cell>
          <cell r="Q968">
            <v>18</v>
          </cell>
          <cell r="R968">
            <v>3</v>
          </cell>
          <cell r="S968">
            <v>6</v>
          </cell>
          <cell r="T968" t="str">
            <v>01/01/2000</v>
          </cell>
          <cell r="U968">
            <v>26.7</v>
          </cell>
          <cell r="W968">
            <v>0</v>
          </cell>
          <cell r="Y968">
            <v>26.7</v>
          </cell>
          <cell r="Z968">
            <v>26.700000000000003</v>
          </cell>
        </row>
        <row r="969">
          <cell r="D969" t="str">
            <v>72D.4Z</v>
          </cell>
          <cell r="E969" t="str">
            <v>SS REPLACEMENT PT 4X0/.18</v>
          </cell>
          <cell r="F969">
            <v>162</v>
          </cell>
          <cell r="G969">
            <v>4.7309999999999999</v>
          </cell>
          <cell r="H969">
            <v>0</v>
          </cell>
          <cell r="I969">
            <v>32.549999999999997</v>
          </cell>
          <cell r="J969">
            <v>12.206</v>
          </cell>
          <cell r="K969">
            <v>12.855</v>
          </cell>
          <cell r="L969">
            <v>11.85</v>
          </cell>
          <cell r="M969">
            <v>7.47</v>
          </cell>
          <cell r="N969">
            <v>61.2</v>
          </cell>
          <cell r="O969">
            <v>63.2</v>
          </cell>
          <cell r="P969">
            <v>60.1</v>
          </cell>
          <cell r="Q969">
            <v>18</v>
          </cell>
          <cell r="R969">
            <v>5</v>
          </cell>
          <cell r="S969">
            <v>6</v>
          </cell>
          <cell r="T969" t="str">
            <v>01/01/2000</v>
          </cell>
          <cell r="U969">
            <v>32.549999999999997</v>
          </cell>
          <cell r="W969">
            <v>0</v>
          </cell>
          <cell r="Y969">
            <v>32.549999999999997</v>
          </cell>
          <cell r="Z969">
            <v>32.550000000000004</v>
          </cell>
        </row>
        <row r="970">
          <cell r="D970" t="str">
            <v>72D.6Z</v>
          </cell>
          <cell r="E970" t="str">
            <v>SS REPLACEMENT POINT 6X0/.13</v>
          </cell>
          <cell r="F970">
            <v>103</v>
          </cell>
          <cell r="G970">
            <v>6.3109999999999999</v>
          </cell>
          <cell r="H970">
            <v>0</v>
          </cell>
          <cell r="I970">
            <v>38.4</v>
          </cell>
          <cell r="J970">
            <v>14.4</v>
          </cell>
          <cell r="K970">
            <v>14.858000000000001</v>
          </cell>
          <cell r="L970">
            <v>14.4</v>
          </cell>
          <cell r="M970">
            <v>8.08</v>
          </cell>
          <cell r="N970">
            <v>56.1</v>
          </cell>
          <cell r="O970">
            <v>57.5</v>
          </cell>
          <cell r="P970">
            <v>56.2</v>
          </cell>
          <cell r="Q970">
            <v>18</v>
          </cell>
          <cell r="R970">
            <v>5</v>
          </cell>
          <cell r="S970">
            <v>6</v>
          </cell>
          <cell r="T970" t="str">
            <v>01/01/2000</v>
          </cell>
          <cell r="U970">
            <v>38.4</v>
          </cell>
          <cell r="W970">
            <v>0</v>
          </cell>
          <cell r="Y970">
            <v>38.4</v>
          </cell>
          <cell r="Z970">
            <v>38.400000000000006</v>
          </cell>
        </row>
        <row r="971">
          <cell r="D971" t="str">
            <v>72DT.Z</v>
          </cell>
          <cell r="E971" t="str">
            <v>TUN REPLACEMENT PT 0/.35</v>
          </cell>
          <cell r="F971">
            <v>12</v>
          </cell>
          <cell r="G971">
            <v>9.6020000000000003</v>
          </cell>
          <cell r="H971">
            <v>0</v>
          </cell>
          <cell r="I971">
            <v>61.4</v>
          </cell>
          <cell r="J971">
            <v>23.024999999999999</v>
          </cell>
          <cell r="K971">
            <v>29.01</v>
          </cell>
          <cell r="L971">
            <v>29.01</v>
          </cell>
          <cell r="M971">
            <v>13.42</v>
          </cell>
          <cell r="N971">
            <v>58.3</v>
          </cell>
          <cell r="O971">
            <v>66.900000000000006</v>
          </cell>
          <cell r="P971">
            <v>66.900000000000006</v>
          </cell>
          <cell r="Q971">
            <v>18</v>
          </cell>
          <cell r="R971">
            <v>1</v>
          </cell>
          <cell r="S971">
            <v>6</v>
          </cell>
          <cell r="T971" t="str">
            <v>01/01/2000</v>
          </cell>
          <cell r="U971">
            <v>61.4</v>
          </cell>
          <cell r="W971">
            <v>0</v>
          </cell>
          <cell r="Y971">
            <v>61.4</v>
          </cell>
          <cell r="Z971">
            <v>61.400000000000006</v>
          </cell>
        </row>
        <row r="972">
          <cell r="D972" t="str">
            <v>72DT.ZZ</v>
          </cell>
          <cell r="E972" t="str">
            <v>TUN REPL PT 00/.30</v>
          </cell>
          <cell r="F972">
            <v>7</v>
          </cell>
          <cell r="G972">
            <v>7.1619999999999999</v>
          </cell>
          <cell r="H972">
            <v>0</v>
          </cell>
          <cell r="I972">
            <v>61.4</v>
          </cell>
          <cell r="J972">
            <v>23.024999999999999</v>
          </cell>
          <cell r="K972">
            <v>29.01</v>
          </cell>
          <cell r="L972">
            <v>29.01</v>
          </cell>
          <cell r="M972">
            <v>15.86</v>
          </cell>
          <cell r="N972">
            <v>68.900000000000006</v>
          </cell>
          <cell r="O972">
            <v>75.3</v>
          </cell>
          <cell r="P972">
            <v>75.3</v>
          </cell>
          <cell r="Q972">
            <v>18</v>
          </cell>
          <cell r="R972">
            <v>1</v>
          </cell>
          <cell r="S972">
            <v>6</v>
          </cell>
          <cell r="T972" t="str">
            <v>01/01/2000</v>
          </cell>
          <cell r="U972">
            <v>61.4</v>
          </cell>
          <cell r="W972">
            <v>0</v>
          </cell>
          <cell r="Y972">
            <v>61.4</v>
          </cell>
          <cell r="Z972">
            <v>61.400000000000006</v>
          </cell>
        </row>
        <row r="973">
          <cell r="D973" t="str">
            <v>72DT.ZZZ</v>
          </cell>
          <cell r="E973" t="str">
            <v>TUN REPLACEMENT PT 3X0/.25</v>
          </cell>
          <cell r="F973">
            <v>0</v>
          </cell>
          <cell r="G973">
            <v>8.6180000000000003</v>
          </cell>
          <cell r="H973">
            <v>0</v>
          </cell>
          <cell r="I973">
            <v>61.4</v>
          </cell>
          <cell r="J973">
            <v>23.024999999999999</v>
          </cell>
          <cell r="K973">
            <v>23.024999999999999</v>
          </cell>
          <cell r="L973">
            <v>23.024999999999999</v>
          </cell>
          <cell r="M973">
            <v>14.4</v>
          </cell>
          <cell r="N973">
            <v>62.5</v>
          </cell>
          <cell r="O973">
            <v>62.6</v>
          </cell>
          <cell r="P973">
            <v>62.6</v>
          </cell>
          <cell r="Q973">
            <v>17</v>
          </cell>
          <cell r="R973">
            <v>12</v>
          </cell>
          <cell r="S973">
            <v>6</v>
          </cell>
          <cell r="T973" t="str">
            <v>01/01/2000</v>
          </cell>
          <cell r="U973">
            <v>61.4</v>
          </cell>
          <cell r="W973">
            <v>0</v>
          </cell>
          <cell r="Y973">
            <v>61.4</v>
          </cell>
          <cell r="Z973">
            <v>61.400000000000006</v>
          </cell>
        </row>
        <row r="974">
          <cell r="D974" t="str">
            <v>39756.035</v>
          </cell>
          <cell r="E974" t="str">
            <v>RAP F TUNG REP PT</v>
          </cell>
          <cell r="F974">
            <v>0</v>
          </cell>
          <cell r="G974">
            <v>5.55</v>
          </cell>
          <cell r="H974">
            <v>0</v>
          </cell>
          <cell r="I974">
            <v>71.55</v>
          </cell>
          <cell r="J974">
            <v>26.831</v>
          </cell>
          <cell r="K974">
            <v>26.831</v>
          </cell>
          <cell r="L974">
            <v>26.831</v>
          </cell>
          <cell r="M974">
            <v>21.28</v>
          </cell>
          <cell r="N974">
            <v>79.3</v>
          </cell>
          <cell r="O974">
            <v>79.3</v>
          </cell>
          <cell r="P974">
            <v>79.3</v>
          </cell>
          <cell r="Q974">
            <v>0</v>
          </cell>
          <cell r="R974">
            <v>5</v>
          </cell>
          <cell r="S974">
            <v>6</v>
          </cell>
          <cell r="T974" t="str">
            <v>01/01/2000</v>
          </cell>
          <cell r="U974">
            <v>71.55</v>
          </cell>
          <cell r="W974">
            <v>0</v>
          </cell>
          <cell r="Y974">
            <v>71.55</v>
          </cell>
          <cell r="Z974">
            <v>71.55</v>
          </cell>
        </row>
        <row r="975">
          <cell r="D975" t="str">
            <v>WNC3165J.Z</v>
          </cell>
          <cell r="E975" t="str">
            <v>JWL RAPIDOGRAPH PEN 0/.35 FOR WNC SUPPLY</v>
          </cell>
          <cell r="F975">
            <v>0</v>
          </cell>
          <cell r="G975">
            <v>1.512</v>
          </cell>
          <cell r="H975">
            <v>0</v>
          </cell>
          <cell r="I975">
            <v>29.3</v>
          </cell>
          <cell r="J975">
            <v>29.3</v>
          </cell>
          <cell r="K975">
            <v>29.3</v>
          </cell>
          <cell r="L975">
            <v>29.3</v>
          </cell>
          <cell r="M975">
            <v>27.78</v>
          </cell>
          <cell r="N975">
            <v>94.8</v>
          </cell>
          <cell r="O975">
            <v>94.8</v>
          </cell>
          <cell r="P975">
            <v>94.8</v>
          </cell>
          <cell r="Q975">
            <v>6</v>
          </cell>
          <cell r="R975">
            <v>8</v>
          </cell>
          <cell r="S975">
            <v>6</v>
          </cell>
          <cell r="T975" t="str">
            <v>09/02/2009</v>
          </cell>
          <cell r="U975">
            <v>29.3</v>
          </cell>
          <cell r="V975">
            <v>7</v>
          </cell>
          <cell r="W975">
            <v>0</v>
          </cell>
          <cell r="Y975">
            <v>29.3</v>
          </cell>
          <cell r="Z975">
            <v>29.3</v>
          </cell>
        </row>
        <row r="976">
          <cell r="D976" t="str">
            <v>WNC3165J.ZZ</v>
          </cell>
          <cell r="E976" t="str">
            <v>JWL RAPIDOGRAPH PEN 00/.30 FOR WNC SUPLY</v>
          </cell>
          <cell r="F976">
            <v>0</v>
          </cell>
          <cell r="G976">
            <v>3.4470000000000001</v>
          </cell>
          <cell r="H976">
            <v>0</v>
          </cell>
          <cell r="I976">
            <v>18.05</v>
          </cell>
          <cell r="J976">
            <v>18.05</v>
          </cell>
          <cell r="K976">
            <v>18.05</v>
          </cell>
          <cell r="L976">
            <v>18.05</v>
          </cell>
          <cell r="M976">
            <v>14.6</v>
          </cell>
          <cell r="N976">
            <v>80.900000000000006</v>
          </cell>
          <cell r="O976">
            <v>80.900000000000006</v>
          </cell>
          <cell r="P976">
            <v>80.900000000000006</v>
          </cell>
          <cell r="Q976">
            <v>6</v>
          </cell>
          <cell r="R976">
            <v>8</v>
          </cell>
          <cell r="S976">
            <v>6</v>
          </cell>
          <cell r="T976" t="str">
            <v>08/05/2009</v>
          </cell>
          <cell r="U976">
            <v>18.05</v>
          </cell>
          <cell r="V976">
            <v>7</v>
          </cell>
          <cell r="W976">
            <v>0</v>
          </cell>
          <cell r="Y976">
            <v>18.05</v>
          </cell>
          <cell r="Z976">
            <v>18.05</v>
          </cell>
        </row>
        <row r="977">
          <cell r="D977" t="str">
            <v>WNC3165J.ZZZ</v>
          </cell>
          <cell r="E977" t="str">
            <v>JWL RAPIDOGRAPH PEN 3X0/.25 FOR WNC SUPL</v>
          </cell>
          <cell r="F977">
            <v>0</v>
          </cell>
          <cell r="G977">
            <v>4.5830000000000002</v>
          </cell>
          <cell r="H977">
            <v>0</v>
          </cell>
          <cell r="I977">
            <v>18.05</v>
          </cell>
          <cell r="J977">
            <v>18.05</v>
          </cell>
          <cell r="K977">
            <v>18.05</v>
          </cell>
          <cell r="L977">
            <v>18.05</v>
          </cell>
          <cell r="M977">
            <v>13.46</v>
          </cell>
          <cell r="N977">
            <v>74.599999999999994</v>
          </cell>
          <cell r="O977">
            <v>74.599999999999994</v>
          </cell>
          <cell r="P977">
            <v>74.599999999999994</v>
          </cell>
          <cell r="Q977">
            <v>6</v>
          </cell>
          <cell r="R977">
            <v>4</v>
          </cell>
          <cell r="S977">
            <v>6</v>
          </cell>
          <cell r="T977" t="str">
            <v>08/05/2009</v>
          </cell>
          <cell r="U977">
            <v>18.05</v>
          </cell>
          <cell r="V977">
            <v>7</v>
          </cell>
          <cell r="W977">
            <v>0</v>
          </cell>
          <cell r="Y977">
            <v>18.05</v>
          </cell>
          <cell r="Z977">
            <v>18.05</v>
          </cell>
        </row>
        <row r="978">
          <cell r="D978" t="str">
            <v>WNC3165J.1</v>
          </cell>
          <cell r="E978" t="str">
            <v>JWL RAPIDOGRAPH PEN 1/.50 FOR WNC SUPPLY</v>
          </cell>
          <cell r="F978">
            <v>0</v>
          </cell>
          <cell r="G978">
            <v>4.1399999999999997</v>
          </cell>
          <cell r="H978">
            <v>0</v>
          </cell>
          <cell r="I978">
            <v>18.05</v>
          </cell>
          <cell r="J978">
            <v>18.05</v>
          </cell>
          <cell r="K978">
            <v>18.05</v>
          </cell>
          <cell r="L978">
            <v>18.05</v>
          </cell>
          <cell r="M978">
            <v>13.91</v>
          </cell>
          <cell r="N978">
            <v>77.099999999999994</v>
          </cell>
          <cell r="O978">
            <v>77.099999999999994</v>
          </cell>
          <cell r="P978">
            <v>77.099999999999994</v>
          </cell>
          <cell r="Q978">
            <v>7</v>
          </cell>
          <cell r="R978">
            <v>4</v>
          </cell>
          <cell r="S978">
            <v>6</v>
          </cell>
          <cell r="T978" t="str">
            <v>09/02/2009</v>
          </cell>
          <cell r="U978">
            <v>18.05</v>
          </cell>
          <cell r="V978">
            <v>7</v>
          </cell>
          <cell r="W978">
            <v>0</v>
          </cell>
          <cell r="Y978">
            <v>18.05</v>
          </cell>
          <cell r="Z978">
            <v>18.05</v>
          </cell>
        </row>
        <row r="979">
          <cell r="D979" t="str">
            <v>WNC3165J.4Z</v>
          </cell>
          <cell r="E979" t="str">
            <v>JWL RAPIDOGRAPH PEN 4X0/.18 FOR WNC SUPL</v>
          </cell>
          <cell r="F979">
            <v>0</v>
          </cell>
          <cell r="G979">
            <v>5.1459999999999999</v>
          </cell>
          <cell r="H979">
            <v>0</v>
          </cell>
          <cell r="I979">
            <v>18.05</v>
          </cell>
          <cell r="J979">
            <v>18.05</v>
          </cell>
          <cell r="K979">
            <v>18.05</v>
          </cell>
          <cell r="L979">
            <v>18.05</v>
          </cell>
          <cell r="M979">
            <v>12.9</v>
          </cell>
          <cell r="N979">
            <v>71.5</v>
          </cell>
          <cell r="O979">
            <v>71.5</v>
          </cell>
          <cell r="P979">
            <v>71.5</v>
          </cell>
          <cell r="Q979">
            <v>6</v>
          </cell>
          <cell r="R979">
            <v>12</v>
          </cell>
          <cell r="S979">
            <v>6</v>
          </cell>
          <cell r="T979" t="str">
            <v>08/05/2009</v>
          </cell>
          <cell r="U979">
            <v>18.05</v>
          </cell>
          <cell r="V979">
            <v>7</v>
          </cell>
          <cell r="W979">
            <v>0</v>
          </cell>
          <cell r="Y979">
            <v>18.05</v>
          </cell>
          <cell r="Z979">
            <v>18.05</v>
          </cell>
        </row>
        <row r="980">
          <cell r="D980" t="str">
            <v>WNC3165J.6Z</v>
          </cell>
          <cell r="E980" t="str">
            <v>JWL RAPIDOGRAPH PEN 0/.13 FOR WNC SUPPLY</v>
          </cell>
          <cell r="F980">
            <v>0</v>
          </cell>
          <cell r="G980">
            <v>4.1669999999999998</v>
          </cell>
          <cell r="H980">
            <v>0</v>
          </cell>
          <cell r="I980">
            <v>18.05</v>
          </cell>
          <cell r="J980">
            <v>18.05</v>
          </cell>
          <cell r="K980">
            <v>18.05</v>
          </cell>
          <cell r="L980">
            <v>18.05</v>
          </cell>
          <cell r="M980">
            <v>13.88</v>
          </cell>
          <cell r="N980">
            <v>76.900000000000006</v>
          </cell>
          <cell r="O980">
            <v>76.900000000000006</v>
          </cell>
          <cell r="P980">
            <v>76.900000000000006</v>
          </cell>
          <cell r="Q980">
            <v>9</v>
          </cell>
          <cell r="R980">
            <v>9</v>
          </cell>
          <cell r="S980">
            <v>6</v>
          </cell>
          <cell r="T980" t="str">
            <v>04/12/2010</v>
          </cell>
          <cell r="U980">
            <v>18.05</v>
          </cell>
          <cell r="V980">
            <v>7</v>
          </cell>
          <cell r="W980">
            <v>0</v>
          </cell>
          <cell r="Y980">
            <v>18.05</v>
          </cell>
          <cell r="Z980">
            <v>18.05</v>
          </cell>
        </row>
        <row r="981">
          <cell r="D981" t="str">
            <v>WNC72DJ.Z</v>
          </cell>
          <cell r="E981" t="str">
            <v>JWL REPL PT 00/.35 FOR WNC SUPPLY</v>
          </cell>
          <cell r="F981">
            <v>0</v>
          </cell>
          <cell r="G981">
            <v>2.8530000000000002</v>
          </cell>
          <cell r="H981">
            <v>0</v>
          </cell>
          <cell r="I981">
            <v>22.85</v>
          </cell>
          <cell r="J981">
            <v>22.85</v>
          </cell>
          <cell r="K981">
            <v>22.85</v>
          </cell>
          <cell r="L981">
            <v>22.85</v>
          </cell>
          <cell r="M981">
            <v>19.989999999999998</v>
          </cell>
          <cell r="N981">
            <v>87.5</v>
          </cell>
          <cell r="O981">
            <v>87.5</v>
          </cell>
          <cell r="P981">
            <v>87.5</v>
          </cell>
          <cell r="Q981">
            <v>16</v>
          </cell>
          <cell r="R981">
            <v>6</v>
          </cell>
          <cell r="S981">
            <v>6</v>
          </cell>
          <cell r="T981" t="str">
            <v>04/12/2010</v>
          </cell>
          <cell r="U981">
            <v>22.85</v>
          </cell>
          <cell r="V981">
            <v>7</v>
          </cell>
          <cell r="W981">
            <v>0</v>
          </cell>
          <cell r="Y981">
            <v>22.85</v>
          </cell>
          <cell r="Z981">
            <v>22.85</v>
          </cell>
        </row>
        <row r="982">
          <cell r="D982" t="str">
            <v>WNC72DJ.ZZ</v>
          </cell>
          <cell r="E982" t="str">
            <v>JWL REPL PT 00/.30 FOR WNC SUPPLY</v>
          </cell>
          <cell r="F982">
            <v>0</v>
          </cell>
          <cell r="G982">
            <v>2.8530000000000002</v>
          </cell>
          <cell r="H982">
            <v>0</v>
          </cell>
          <cell r="I982">
            <v>23.25</v>
          </cell>
          <cell r="J982">
            <v>23.25</v>
          </cell>
          <cell r="K982">
            <v>23.25</v>
          </cell>
          <cell r="L982">
            <v>23.25</v>
          </cell>
          <cell r="M982">
            <v>20.39</v>
          </cell>
          <cell r="N982">
            <v>87.7</v>
          </cell>
          <cell r="O982">
            <v>87.7</v>
          </cell>
          <cell r="P982">
            <v>87.7</v>
          </cell>
          <cell r="Q982">
            <v>5</v>
          </cell>
          <cell r="R982">
            <v>6</v>
          </cell>
          <cell r="S982">
            <v>6</v>
          </cell>
          <cell r="T982" t="str">
            <v>08/05/2009</v>
          </cell>
          <cell r="U982">
            <v>23.25</v>
          </cell>
          <cell r="V982">
            <v>7</v>
          </cell>
          <cell r="W982">
            <v>0</v>
          </cell>
          <cell r="Y982">
            <v>23.25</v>
          </cell>
          <cell r="Z982">
            <v>23.25</v>
          </cell>
        </row>
        <row r="983">
          <cell r="D983" t="str">
            <v>WNC72DJ.ZZZ</v>
          </cell>
          <cell r="E983" t="str">
            <v>JWL REPL PT 3X0/.25 FOR WNC SUPPLY</v>
          </cell>
          <cell r="F983">
            <v>0</v>
          </cell>
          <cell r="G983">
            <v>0.92500000000000004</v>
          </cell>
          <cell r="H983">
            <v>0</v>
          </cell>
          <cell r="I983">
            <v>22.85</v>
          </cell>
          <cell r="J983">
            <v>22.85</v>
          </cell>
          <cell r="K983">
            <v>22.85</v>
          </cell>
          <cell r="L983">
            <v>22.85</v>
          </cell>
          <cell r="M983">
            <v>21.92</v>
          </cell>
          <cell r="N983">
            <v>95.9</v>
          </cell>
          <cell r="O983">
            <v>96</v>
          </cell>
          <cell r="P983">
            <v>96</v>
          </cell>
          <cell r="Q983">
            <v>5</v>
          </cell>
          <cell r="R983">
            <v>7</v>
          </cell>
          <cell r="S983">
            <v>6</v>
          </cell>
          <cell r="T983" t="str">
            <v>10/21/2009</v>
          </cell>
          <cell r="U983">
            <v>22.85</v>
          </cell>
          <cell r="V983">
            <v>7</v>
          </cell>
          <cell r="W983">
            <v>0</v>
          </cell>
          <cell r="Y983">
            <v>22.85</v>
          </cell>
          <cell r="Z983">
            <v>22.85</v>
          </cell>
        </row>
        <row r="984">
          <cell r="D984" t="str">
            <v>WNC72DJ.1</v>
          </cell>
          <cell r="E984" t="str">
            <v>5WL REPL PT 1/.5 FOR WNC SUPPLY</v>
          </cell>
          <cell r="F984">
            <v>0</v>
          </cell>
          <cell r="G984">
            <v>2.8530000000000002</v>
          </cell>
          <cell r="H984">
            <v>0</v>
          </cell>
          <cell r="I984">
            <v>22.8</v>
          </cell>
          <cell r="J984">
            <v>22.8</v>
          </cell>
          <cell r="K984">
            <v>22.8</v>
          </cell>
          <cell r="L984">
            <v>22.8</v>
          </cell>
          <cell r="M984">
            <v>19.940000000000001</v>
          </cell>
          <cell r="N984">
            <v>87.5</v>
          </cell>
          <cell r="O984">
            <v>87.5</v>
          </cell>
          <cell r="P984">
            <v>87.5</v>
          </cell>
          <cell r="Q984">
            <v>15</v>
          </cell>
          <cell r="R984">
            <v>10</v>
          </cell>
          <cell r="S984">
            <v>6</v>
          </cell>
          <cell r="T984" t="str">
            <v>06/10/2016</v>
          </cell>
          <cell r="U984">
            <v>22.8</v>
          </cell>
          <cell r="V984">
            <v>7</v>
          </cell>
          <cell r="W984">
            <v>0</v>
          </cell>
          <cell r="Y984">
            <v>22.8</v>
          </cell>
          <cell r="Z984">
            <v>22.8</v>
          </cell>
        </row>
        <row r="985">
          <cell r="D985" t="str">
            <v>WNC72DJ.25</v>
          </cell>
          <cell r="E985" t="str">
            <v>JWL REPL PT 2.5/.70 FOR WNC SUPPLY</v>
          </cell>
          <cell r="F985">
            <v>0</v>
          </cell>
          <cell r="G985">
            <v>1.403</v>
          </cell>
          <cell r="H985">
            <v>0</v>
          </cell>
          <cell r="I985">
            <v>22.85</v>
          </cell>
          <cell r="J985">
            <v>22.85</v>
          </cell>
          <cell r="K985">
            <v>22.85</v>
          </cell>
          <cell r="L985">
            <v>22.85</v>
          </cell>
          <cell r="M985">
            <v>21.44</v>
          </cell>
          <cell r="N985">
            <v>93.8</v>
          </cell>
          <cell r="O985">
            <v>93.9</v>
          </cell>
          <cell r="P985">
            <v>93.9</v>
          </cell>
          <cell r="Q985">
            <v>8</v>
          </cell>
          <cell r="R985">
            <v>6</v>
          </cell>
          <cell r="S985">
            <v>6</v>
          </cell>
          <cell r="T985" t="str">
            <v>09/02/2009</v>
          </cell>
          <cell r="U985">
            <v>22.85</v>
          </cell>
          <cell r="V985">
            <v>7</v>
          </cell>
          <cell r="W985">
            <v>0</v>
          </cell>
          <cell r="Y985">
            <v>22.85</v>
          </cell>
          <cell r="Z985">
            <v>22.85</v>
          </cell>
        </row>
        <row r="986">
          <cell r="D986" t="str">
            <v>WNC72DJ.4Z</v>
          </cell>
          <cell r="E986" t="str">
            <v>JWL REPL PT 4X0/.18</v>
          </cell>
          <cell r="F986">
            <v>0</v>
          </cell>
          <cell r="G986">
            <v>3.8540000000000001</v>
          </cell>
          <cell r="H986">
            <v>0</v>
          </cell>
          <cell r="I986">
            <v>22.85</v>
          </cell>
          <cell r="J986">
            <v>22.85</v>
          </cell>
          <cell r="K986">
            <v>22.85</v>
          </cell>
          <cell r="L986">
            <v>22.85</v>
          </cell>
          <cell r="M986">
            <v>18.989999999999998</v>
          </cell>
          <cell r="N986">
            <v>83.1</v>
          </cell>
          <cell r="O986">
            <v>83.2</v>
          </cell>
          <cell r="P986">
            <v>83.2</v>
          </cell>
          <cell r="Q986">
            <v>9</v>
          </cell>
          <cell r="R986">
            <v>10</v>
          </cell>
          <cell r="S986">
            <v>6</v>
          </cell>
          <cell r="T986" t="str">
            <v>10/21/2009</v>
          </cell>
          <cell r="U986">
            <v>22.85</v>
          </cell>
          <cell r="V986">
            <v>7</v>
          </cell>
          <cell r="W986">
            <v>0</v>
          </cell>
          <cell r="Y986">
            <v>22.85</v>
          </cell>
          <cell r="Z986">
            <v>22.85</v>
          </cell>
        </row>
        <row r="987">
          <cell r="D987" t="str">
            <v>3071F.BLA</v>
          </cell>
          <cell r="E987" t="str">
            <v>ACETATE INK</v>
          </cell>
          <cell r="F987">
            <v>72</v>
          </cell>
          <cell r="G987">
            <v>0.51700000000000002</v>
          </cell>
          <cell r="H987">
            <v>0</v>
          </cell>
          <cell r="I987">
            <v>6.1</v>
          </cell>
          <cell r="J987">
            <v>2.2879999999999998</v>
          </cell>
          <cell r="K987">
            <v>2.2930000000000001</v>
          </cell>
          <cell r="L987">
            <v>2.21</v>
          </cell>
          <cell r="M987">
            <v>1.77</v>
          </cell>
          <cell r="N987">
            <v>77.400000000000006</v>
          </cell>
          <cell r="O987">
            <v>77.599999999999994</v>
          </cell>
          <cell r="P987">
            <v>76.5</v>
          </cell>
          <cell r="Q987">
            <v>18</v>
          </cell>
          <cell r="R987">
            <v>4</v>
          </cell>
          <cell r="S987">
            <v>6</v>
          </cell>
          <cell r="T987" t="str">
            <v>01/01/2000</v>
          </cell>
          <cell r="U987">
            <v>6.1</v>
          </cell>
          <cell r="W987">
            <v>0.02</v>
          </cell>
          <cell r="Y987">
            <v>6.2219999999999995</v>
          </cell>
          <cell r="Z987">
            <v>6.25</v>
          </cell>
        </row>
        <row r="988">
          <cell r="D988" t="str">
            <v>3080F.BLA</v>
          </cell>
          <cell r="E988" t="str">
            <v>BLACK 3/4 FL. OZ. KIN DRAWING INK</v>
          </cell>
          <cell r="F988">
            <v>2410</v>
          </cell>
          <cell r="G988">
            <v>0.61699999999999999</v>
          </cell>
          <cell r="H988">
            <v>0</v>
          </cell>
          <cell r="I988">
            <v>6.45</v>
          </cell>
          <cell r="J988">
            <v>2.419</v>
          </cell>
          <cell r="K988">
            <v>2.6059999999999999</v>
          </cell>
          <cell r="L988">
            <v>2.34</v>
          </cell>
          <cell r="M988">
            <v>1.8</v>
          </cell>
          <cell r="N988">
            <v>74.400000000000006</v>
          </cell>
          <cell r="O988">
            <v>76.400000000000006</v>
          </cell>
          <cell r="P988">
            <v>73.5</v>
          </cell>
          <cell r="Q988">
            <v>18</v>
          </cell>
          <cell r="R988">
            <v>5</v>
          </cell>
          <cell r="S988">
            <v>0</v>
          </cell>
          <cell r="T988" t="str">
            <v>01/01/2000</v>
          </cell>
          <cell r="U988">
            <v>6.45</v>
          </cell>
          <cell r="W988">
            <v>0.02</v>
          </cell>
          <cell r="Y988">
            <v>6.5790000000000006</v>
          </cell>
          <cell r="Z988">
            <v>6.6000000000000005</v>
          </cell>
        </row>
        <row r="989">
          <cell r="D989" t="str">
            <v>3080F.BLU</v>
          </cell>
          <cell r="E989" t="str">
            <v>BLUE 3/4 FL. OZ. KIN DRAWING INK</v>
          </cell>
          <cell r="F989">
            <v>81</v>
          </cell>
          <cell r="G989">
            <v>1.0669999999999999</v>
          </cell>
          <cell r="H989">
            <v>0</v>
          </cell>
          <cell r="I989">
            <v>6.45</v>
          </cell>
          <cell r="J989">
            <v>2.419</v>
          </cell>
          <cell r="K989">
            <v>2.5979999999999999</v>
          </cell>
          <cell r="L989">
            <v>2.42</v>
          </cell>
          <cell r="M989">
            <v>1.35</v>
          </cell>
          <cell r="N989">
            <v>55.8</v>
          </cell>
          <cell r="O989">
            <v>58.9</v>
          </cell>
          <cell r="P989">
            <v>55.8</v>
          </cell>
          <cell r="Q989">
            <v>18</v>
          </cell>
          <cell r="R989">
            <v>4</v>
          </cell>
          <cell r="S989">
            <v>6</v>
          </cell>
          <cell r="T989" t="str">
            <v>01/01/2000</v>
          </cell>
          <cell r="U989">
            <v>6.45</v>
          </cell>
          <cell r="W989">
            <v>0.02</v>
          </cell>
          <cell r="Y989">
            <v>6.5790000000000006</v>
          </cell>
          <cell r="Z989">
            <v>6.6000000000000005</v>
          </cell>
        </row>
        <row r="990">
          <cell r="D990" t="str">
            <v>3080F.BR0</v>
          </cell>
          <cell r="E990" t="str">
            <v>BROWN 3/4 FL. OZ. KIN DRAWING INK</v>
          </cell>
          <cell r="F990">
            <v>88</v>
          </cell>
          <cell r="G990">
            <v>0.86799999999999999</v>
          </cell>
          <cell r="H990">
            <v>0</v>
          </cell>
          <cell r="I990">
            <v>6.45</v>
          </cell>
          <cell r="J990">
            <v>2.419</v>
          </cell>
          <cell r="K990">
            <v>2.4820000000000002</v>
          </cell>
          <cell r="L990">
            <v>2.35</v>
          </cell>
          <cell r="M990">
            <v>1.55</v>
          </cell>
          <cell r="N990">
            <v>64.099999999999994</v>
          </cell>
          <cell r="O990">
            <v>64.900000000000006</v>
          </cell>
          <cell r="P990">
            <v>63</v>
          </cell>
          <cell r="Q990">
            <v>18</v>
          </cell>
          <cell r="R990">
            <v>4</v>
          </cell>
          <cell r="S990">
            <v>6</v>
          </cell>
          <cell r="T990" t="str">
            <v>01/01/2000</v>
          </cell>
          <cell r="U990">
            <v>6.45</v>
          </cell>
          <cell r="W990">
            <v>0.02</v>
          </cell>
          <cell r="Y990">
            <v>6.5790000000000006</v>
          </cell>
          <cell r="Z990">
            <v>6.6000000000000005</v>
          </cell>
        </row>
        <row r="991">
          <cell r="D991" t="str">
            <v>3080F.CAR</v>
          </cell>
          <cell r="E991" t="str">
            <v>CARMEN 3/4 FL. OZ. KIN DRAWING INK</v>
          </cell>
          <cell r="F991">
            <v>24</v>
          </cell>
          <cell r="G991">
            <v>0.88800000000000001</v>
          </cell>
          <cell r="H991">
            <v>0</v>
          </cell>
          <cell r="I991">
            <v>6.45</v>
          </cell>
          <cell r="J991">
            <v>2.419</v>
          </cell>
          <cell r="K991">
            <v>2.6840000000000002</v>
          </cell>
          <cell r="L991">
            <v>2.42</v>
          </cell>
          <cell r="M991">
            <v>1.53</v>
          </cell>
          <cell r="N991">
            <v>63.2</v>
          </cell>
          <cell r="O991">
            <v>67.099999999999994</v>
          </cell>
          <cell r="P991">
            <v>63.2</v>
          </cell>
          <cell r="Q991">
            <v>18</v>
          </cell>
          <cell r="R991">
            <v>3</v>
          </cell>
          <cell r="S991">
            <v>0</v>
          </cell>
          <cell r="T991" t="str">
            <v>01/01/2000</v>
          </cell>
          <cell r="U991">
            <v>6.45</v>
          </cell>
          <cell r="W991">
            <v>0.02</v>
          </cell>
          <cell r="Y991">
            <v>6.5790000000000006</v>
          </cell>
          <cell r="Z991">
            <v>6.6000000000000005</v>
          </cell>
        </row>
        <row r="992">
          <cell r="D992" t="str">
            <v>3080F.GRE</v>
          </cell>
          <cell r="E992" t="str">
            <v>GREEN 3/4 FL. OZ. KIN DRAWING INK</v>
          </cell>
          <cell r="F992">
            <v>21</v>
          </cell>
          <cell r="G992">
            <v>0.83599999999999997</v>
          </cell>
          <cell r="H992">
            <v>0</v>
          </cell>
          <cell r="I992">
            <v>6.45</v>
          </cell>
          <cell r="J992">
            <v>2.419</v>
          </cell>
          <cell r="K992">
            <v>2.722</v>
          </cell>
          <cell r="L992">
            <v>2.42</v>
          </cell>
          <cell r="M992">
            <v>1.58</v>
          </cell>
          <cell r="N992">
            <v>65.3</v>
          </cell>
          <cell r="O992">
            <v>69.400000000000006</v>
          </cell>
          <cell r="P992">
            <v>65.3</v>
          </cell>
          <cell r="Q992">
            <v>18</v>
          </cell>
          <cell r="R992">
            <v>3</v>
          </cell>
          <cell r="S992">
            <v>6</v>
          </cell>
          <cell r="T992" t="str">
            <v>01/01/2000</v>
          </cell>
          <cell r="U992">
            <v>6.45</v>
          </cell>
          <cell r="W992">
            <v>0.02</v>
          </cell>
          <cell r="Y992">
            <v>6.5790000000000006</v>
          </cell>
          <cell r="Z992">
            <v>6.6000000000000005</v>
          </cell>
        </row>
        <row r="993">
          <cell r="D993" t="str">
            <v>3080F.RED</v>
          </cell>
          <cell r="E993" t="str">
            <v>RED 3/4 FL. OZ. KIN DRAWING INK</v>
          </cell>
          <cell r="F993">
            <v>102</v>
          </cell>
          <cell r="G993">
            <v>0.91800000000000004</v>
          </cell>
          <cell r="H993">
            <v>0</v>
          </cell>
          <cell r="I993">
            <v>6.45</v>
          </cell>
          <cell r="J993">
            <v>2.419</v>
          </cell>
          <cell r="K993">
            <v>2.4350000000000001</v>
          </cell>
          <cell r="L993">
            <v>2.34</v>
          </cell>
          <cell r="M993">
            <v>1.5</v>
          </cell>
          <cell r="N993">
            <v>62</v>
          </cell>
          <cell r="O993">
            <v>62.4</v>
          </cell>
          <cell r="P993">
            <v>60.7</v>
          </cell>
          <cell r="Q993">
            <v>18</v>
          </cell>
          <cell r="R993">
            <v>4</v>
          </cell>
          <cell r="S993">
            <v>6</v>
          </cell>
          <cell r="T993" t="str">
            <v>01/01/2000</v>
          </cell>
          <cell r="U993">
            <v>6.45</v>
          </cell>
          <cell r="W993">
            <v>0.02</v>
          </cell>
          <cell r="Y993">
            <v>6.5790000000000006</v>
          </cell>
          <cell r="Z993">
            <v>6.6000000000000005</v>
          </cell>
        </row>
        <row r="994">
          <cell r="D994" t="str">
            <v>3080F.VI0</v>
          </cell>
          <cell r="E994" t="str">
            <v>VIOLET 3/4 FL. OZ. KIN DRAWING INK</v>
          </cell>
          <cell r="F994">
            <v>116</v>
          </cell>
          <cell r="G994">
            <v>1.0309999999999999</v>
          </cell>
          <cell r="H994">
            <v>0</v>
          </cell>
          <cell r="I994">
            <v>6.45</v>
          </cell>
          <cell r="J994">
            <v>2.419</v>
          </cell>
          <cell r="K994">
            <v>2.6589999999999998</v>
          </cell>
          <cell r="L994">
            <v>2.42</v>
          </cell>
          <cell r="M994">
            <v>1.38</v>
          </cell>
          <cell r="N994">
            <v>57</v>
          </cell>
          <cell r="O994">
            <v>61.3</v>
          </cell>
          <cell r="P994">
            <v>57.4</v>
          </cell>
          <cell r="Q994">
            <v>18</v>
          </cell>
          <cell r="R994">
            <v>4</v>
          </cell>
          <cell r="S994">
            <v>6</v>
          </cell>
          <cell r="T994" t="str">
            <v>01/01/2000</v>
          </cell>
          <cell r="U994">
            <v>6.45</v>
          </cell>
          <cell r="W994">
            <v>0.02</v>
          </cell>
          <cell r="Y994">
            <v>6.5790000000000006</v>
          </cell>
          <cell r="Z994">
            <v>6.6000000000000005</v>
          </cell>
        </row>
        <row r="995">
          <cell r="D995" t="str">
            <v>3080F.WHI</v>
          </cell>
          <cell r="E995" t="str">
            <v>WHITE 3/4 FL. OZ. KIN DRAWING INK</v>
          </cell>
          <cell r="F995">
            <v>392</v>
          </cell>
          <cell r="G995">
            <v>0.90900000000000003</v>
          </cell>
          <cell r="H995">
            <v>0</v>
          </cell>
          <cell r="I995">
            <v>6.45</v>
          </cell>
          <cell r="J995">
            <v>2.419</v>
          </cell>
          <cell r="K995">
            <v>2.41</v>
          </cell>
          <cell r="L995">
            <v>2.2999999999999998</v>
          </cell>
          <cell r="M995">
            <v>1.51</v>
          </cell>
          <cell r="N995">
            <v>62.4</v>
          </cell>
          <cell r="O995">
            <v>62.2</v>
          </cell>
          <cell r="P995">
            <v>60.4</v>
          </cell>
          <cell r="Q995">
            <v>18</v>
          </cell>
          <cell r="R995">
            <v>5</v>
          </cell>
          <cell r="S995">
            <v>6</v>
          </cell>
          <cell r="T995" t="str">
            <v>01/01/2000</v>
          </cell>
          <cell r="U995">
            <v>6.45</v>
          </cell>
          <cell r="W995">
            <v>0.02</v>
          </cell>
          <cell r="Y995">
            <v>6.5790000000000006</v>
          </cell>
          <cell r="Z995">
            <v>6.6000000000000005</v>
          </cell>
        </row>
        <row r="996">
          <cell r="D996" t="str">
            <v>3080F.YEL</v>
          </cell>
          <cell r="E996" t="str">
            <v>YELLOW 3/4 FL. OZ. KIN DRAWING INK</v>
          </cell>
          <cell r="F996">
            <v>18</v>
          </cell>
          <cell r="G996">
            <v>0.83599999999999997</v>
          </cell>
          <cell r="H996">
            <v>0</v>
          </cell>
          <cell r="I996">
            <v>6.45</v>
          </cell>
          <cell r="J996">
            <v>2.419</v>
          </cell>
          <cell r="K996">
            <v>2.7730000000000001</v>
          </cell>
          <cell r="L996">
            <v>2.42</v>
          </cell>
          <cell r="M996">
            <v>1.58</v>
          </cell>
          <cell r="N996">
            <v>65.3</v>
          </cell>
          <cell r="O996">
            <v>70</v>
          </cell>
          <cell r="P996">
            <v>65.3</v>
          </cell>
          <cell r="Q996">
            <v>18</v>
          </cell>
          <cell r="R996">
            <v>3</v>
          </cell>
          <cell r="S996">
            <v>6</v>
          </cell>
          <cell r="T996" t="str">
            <v>01/01/2000</v>
          </cell>
          <cell r="U996">
            <v>6.45</v>
          </cell>
          <cell r="W996">
            <v>0.02</v>
          </cell>
          <cell r="Y996">
            <v>6.5790000000000006</v>
          </cell>
          <cell r="Z996">
            <v>6.6000000000000005</v>
          </cell>
        </row>
        <row r="997">
          <cell r="D997" t="str">
            <v>3080F.0RA</v>
          </cell>
          <cell r="E997" t="str">
            <v>ORANGE 3/4 FL. OZ. KIN DRAWING INK</v>
          </cell>
          <cell r="F997">
            <v>6</v>
          </cell>
          <cell r="G997">
            <v>0.83499999999999996</v>
          </cell>
          <cell r="H997">
            <v>0</v>
          </cell>
          <cell r="I997">
            <v>6.45</v>
          </cell>
          <cell r="J997">
            <v>2.419</v>
          </cell>
          <cell r="K997">
            <v>2.4180000000000001</v>
          </cell>
          <cell r="L997">
            <v>2.42</v>
          </cell>
          <cell r="M997">
            <v>1.58</v>
          </cell>
          <cell r="N997">
            <v>65.3</v>
          </cell>
          <cell r="O997">
            <v>65.3</v>
          </cell>
          <cell r="P997">
            <v>65.7</v>
          </cell>
          <cell r="Q997">
            <v>18</v>
          </cell>
          <cell r="R997">
            <v>1</v>
          </cell>
          <cell r="S997">
            <v>6</v>
          </cell>
          <cell r="T997" t="str">
            <v>01/01/2000</v>
          </cell>
          <cell r="U997">
            <v>6.45</v>
          </cell>
          <cell r="W997">
            <v>0.02</v>
          </cell>
          <cell r="Y997">
            <v>6.5790000000000006</v>
          </cell>
          <cell r="Z997">
            <v>6.6000000000000005</v>
          </cell>
        </row>
        <row r="998">
          <cell r="D998" t="str">
            <v>3080FBC.BLA</v>
          </cell>
          <cell r="E998" t="str">
            <v>BLACK 3/4 FL. OZ. UNIV INK-BC</v>
          </cell>
          <cell r="F998">
            <v>12</v>
          </cell>
          <cell r="G998">
            <v>0.81399999999999995</v>
          </cell>
          <cell r="H998">
            <v>0</v>
          </cell>
          <cell r="I998">
            <v>6.45</v>
          </cell>
          <cell r="J998">
            <v>2.419</v>
          </cell>
          <cell r="K998">
            <v>2.3439999999999999</v>
          </cell>
          <cell r="L998">
            <v>2.34</v>
          </cell>
          <cell r="M998">
            <v>1.6</v>
          </cell>
          <cell r="N998">
            <v>66.099999999999994</v>
          </cell>
          <cell r="O998">
            <v>65.3</v>
          </cell>
          <cell r="P998">
            <v>65.400000000000006</v>
          </cell>
          <cell r="Q998">
            <v>18</v>
          </cell>
          <cell r="R998">
            <v>1</v>
          </cell>
          <cell r="S998">
            <v>2</v>
          </cell>
          <cell r="T998" t="str">
            <v>01/01/2000</v>
          </cell>
          <cell r="U998">
            <v>6.45</v>
          </cell>
          <cell r="W998">
            <v>0.02</v>
          </cell>
          <cell r="Y998">
            <v>6.5790000000000006</v>
          </cell>
          <cell r="Z998">
            <v>6.6000000000000005</v>
          </cell>
        </row>
        <row r="999">
          <cell r="D999" t="str">
            <v>3080FBC.BLU</v>
          </cell>
          <cell r="E999" t="str">
            <v>BLUE 3/4 FL. OZ. UNIV INK-BC</v>
          </cell>
          <cell r="F999">
            <v>6</v>
          </cell>
          <cell r="G999">
            <v>1.4059999999999999</v>
          </cell>
          <cell r="H999">
            <v>0</v>
          </cell>
          <cell r="I999">
            <v>6.45</v>
          </cell>
          <cell r="J999">
            <v>2.419</v>
          </cell>
          <cell r="K999">
            <v>2.343</v>
          </cell>
          <cell r="L999">
            <v>2.34</v>
          </cell>
          <cell r="M999">
            <v>1.01</v>
          </cell>
          <cell r="N999">
            <v>41.8</v>
          </cell>
          <cell r="O999">
            <v>40.1</v>
          </cell>
          <cell r="P999">
            <v>39.700000000000003</v>
          </cell>
          <cell r="Q999">
            <v>18</v>
          </cell>
          <cell r="R999">
            <v>1</v>
          </cell>
          <cell r="S999">
            <v>6</v>
          </cell>
          <cell r="T999" t="str">
            <v>01/01/2000</v>
          </cell>
          <cell r="U999">
            <v>6.45</v>
          </cell>
          <cell r="W999">
            <v>0.02</v>
          </cell>
          <cell r="Y999">
            <v>6.5790000000000006</v>
          </cell>
          <cell r="Z999">
            <v>6.6000000000000005</v>
          </cell>
        </row>
        <row r="1000">
          <cell r="D1000" t="str">
            <v>3080FBC.BR0</v>
          </cell>
          <cell r="E1000" t="str">
            <v>BROWN 3/4 FL. OZ. UNIV INK-BC</v>
          </cell>
          <cell r="F1000">
            <v>6</v>
          </cell>
          <cell r="G1000">
            <v>0.45600000000000002</v>
          </cell>
          <cell r="H1000">
            <v>0</v>
          </cell>
          <cell r="I1000">
            <v>6.45</v>
          </cell>
          <cell r="J1000">
            <v>2.419</v>
          </cell>
          <cell r="K1000">
            <v>2.343</v>
          </cell>
          <cell r="L1000">
            <v>2.34</v>
          </cell>
          <cell r="M1000">
            <v>1.96</v>
          </cell>
          <cell r="N1000">
            <v>81</v>
          </cell>
          <cell r="O1000">
            <v>80.7</v>
          </cell>
          <cell r="P1000">
            <v>80.3</v>
          </cell>
          <cell r="Q1000">
            <v>18</v>
          </cell>
          <cell r="R1000">
            <v>1</v>
          </cell>
          <cell r="S1000">
            <v>6</v>
          </cell>
          <cell r="T1000" t="str">
            <v>01/01/2000</v>
          </cell>
          <cell r="U1000">
            <v>6.45</v>
          </cell>
          <cell r="W1000">
            <v>0.02</v>
          </cell>
          <cell r="Y1000">
            <v>6.5790000000000006</v>
          </cell>
          <cell r="Z1000">
            <v>6.6000000000000005</v>
          </cell>
        </row>
        <row r="1001">
          <cell r="D1001" t="str">
            <v>3080FBC.CAR</v>
          </cell>
          <cell r="E1001" t="str">
            <v>CARMIN 3/4 FL. OZ. UNIV INK-BC</v>
          </cell>
          <cell r="F1001">
            <v>6</v>
          </cell>
          <cell r="G1001">
            <v>0.874</v>
          </cell>
          <cell r="H1001">
            <v>0</v>
          </cell>
          <cell r="I1001">
            <v>6.45</v>
          </cell>
          <cell r="J1001">
            <v>2.419</v>
          </cell>
          <cell r="K1001">
            <v>2.343</v>
          </cell>
          <cell r="L1001">
            <v>2.34</v>
          </cell>
          <cell r="M1001">
            <v>1.54</v>
          </cell>
          <cell r="N1001">
            <v>63.7</v>
          </cell>
          <cell r="O1001">
            <v>62.7</v>
          </cell>
          <cell r="P1001">
            <v>62.8</v>
          </cell>
          <cell r="Q1001">
            <v>18</v>
          </cell>
          <cell r="R1001">
            <v>1</v>
          </cell>
          <cell r="S1001">
            <v>6</v>
          </cell>
          <cell r="T1001" t="str">
            <v>01/01/2000</v>
          </cell>
          <cell r="U1001">
            <v>6.45</v>
          </cell>
          <cell r="W1001">
            <v>0.02</v>
          </cell>
          <cell r="Y1001">
            <v>6.5790000000000006</v>
          </cell>
          <cell r="Z1001">
            <v>6.6000000000000005</v>
          </cell>
        </row>
        <row r="1002">
          <cell r="D1002" t="str">
            <v>3080FBC.GRE</v>
          </cell>
          <cell r="E1002" t="str">
            <v>GREEN 3/4 FL. OZ. UNIV INK-BC</v>
          </cell>
          <cell r="F1002">
            <v>6</v>
          </cell>
          <cell r="G1002">
            <v>0.96</v>
          </cell>
          <cell r="H1002">
            <v>0</v>
          </cell>
          <cell r="I1002">
            <v>6.45</v>
          </cell>
          <cell r="J1002">
            <v>2.419</v>
          </cell>
          <cell r="K1002">
            <v>2.343</v>
          </cell>
          <cell r="L1002">
            <v>2.34</v>
          </cell>
          <cell r="M1002">
            <v>1.45</v>
          </cell>
          <cell r="N1002">
            <v>59.9</v>
          </cell>
          <cell r="O1002">
            <v>58.9</v>
          </cell>
          <cell r="P1002">
            <v>59</v>
          </cell>
          <cell r="Q1002">
            <v>18</v>
          </cell>
          <cell r="R1002">
            <v>1</v>
          </cell>
          <cell r="S1002">
            <v>6</v>
          </cell>
          <cell r="T1002" t="str">
            <v>01/01/2000</v>
          </cell>
          <cell r="U1002">
            <v>6.45</v>
          </cell>
          <cell r="W1002">
            <v>0.02</v>
          </cell>
          <cell r="Y1002">
            <v>6.5790000000000006</v>
          </cell>
          <cell r="Z1002">
            <v>6.6000000000000005</v>
          </cell>
        </row>
        <row r="1003">
          <cell r="D1003" t="str">
            <v>3080FBC.RED</v>
          </cell>
          <cell r="E1003" t="str">
            <v>RED 3/4 FL. OZ. UNIV INK-BC</v>
          </cell>
          <cell r="F1003">
            <v>6</v>
          </cell>
          <cell r="G1003">
            <v>1.115</v>
          </cell>
          <cell r="H1003">
            <v>0</v>
          </cell>
          <cell r="I1003">
            <v>6.45</v>
          </cell>
          <cell r="J1003">
            <v>2.419</v>
          </cell>
          <cell r="K1003">
            <v>2.343</v>
          </cell>
          <cell r="L1003">
            <v>2.34</v>
          </cell>
          <cell r="M1003">
            <v>1.3</v>
          </cell>
          <cell r="N1003">
            <v>53.7</v>
          </cell>
          <cell r="O1003">
            <v>52.5</v>
          </cell>
          <cell r="P1003">
            <v>52.6</v>
          </cell>
          <cell r="Q1003">
            <v>18</v>
          </cell>
          <cell r="R1003">
            <v>1</v>
          </cell>
          <cell r="S1003">
            <v>6</v>
          </cell>
          <cell r="T1003" t="str">
            <v>01/01/2000</v>
          </cell>
          <cell r="U1003">
            <v>6.45</v>
          </cell>
          <cell r="W1003">
            <v>0.02</v>
          </cell>
          <cell r="Y1003">
            <v>6.5790000000000006</v>
          </cell>
          <cell r="Z1003">
            <v>6.6000000000000005</v>
          </cell>
        </row>
        <row r="1004">
          <cell r="D1004" t="str">
            <v>3080FBC.VI0</v>
          </cell>
          <cell r="E1004" t="str">
            <v>VIOLET 3/4 FL. OZ. UNIV INK-BC</v>
          </cell>
          <cell r="F1004">
            <v>6</v>
          </cell>
          <cell r="G1004">
            <v>1.163</v>
          </cell>
          <cell r="H1004">
            <v>0</v>
          </cell>
          <cell r="I1004">
            <v>6.45</v>
          </cell>
          <cell r="J1004">
            <v>2.419</v>
          </cell>
          <cell r="K1004">
            <v>2.343</v>
          </cell>
          <cell r="L1004">
            <v>2.34</v>
          </cell>
          <cell r="M1004">
            <v>1.25</v>
          </cell>
          <cell r="N1004">
            <v>51.7</v>
          </cell>
          <cell r="O1004">
            <v>50.4</v>
          </cell>
          <cell r="P1004">
            <v>50.4</v>
          </cell>
          <cell r="Q1004">
            <v>18</v>
          </cell>
          <cell r="R1004">
            <v>1</v>
          </cell>
          <cell r="S1004">
            <v>2</v>
          </cell>
          <cell r="T1004" t="str">
            <v>01/01/2000</v>
          </cell>
          <cell r="U1004">
            <v>6.45</v>
          </cell>
          <cell r="W1004">
            <v>0.02</v>
          </cell>
          <cell r="Y1004">
            <v>6.5790000000000006</v>
          </cell>
          <cell r="Z1004">
            <v>6.6000000000000005</v>
          </cell>
        </row>
        <row r="1005">
          <cell r="D1005" t="str">
            <v>3080FBC.WHI</v>
          </cell>
          <cell r="E1005" t="str">
            <v>WHITE 3/4 FL. OZ. UNIV INK-BC</v>
          </cell>
          <cell r="F1005">
            <v>18</v>
          </cell>
          <cell r="G1005">
            <v>0.998</v>
          </cell>
          <cell r="H1005">
            <v>0</v>
          </cell>
          <cell r="I1005">
            <v>6.45</v>
          </cell>
          <cell r="J1005">
            <v>2.419</v>
          </cell>
          <cell r="K1005">
            <v>2.3679999999999999</v>
          </cell>
          <cell r="L1005">
            <v>2.34</v>
          </cell>
          <cell r="M1005">
            <v>1.42</v>
          </cell>
          <cell r="N1005">
            <v>58.7</v>
          </cell>
          <cell r="O1005">
            <v>57.9</v>
          </cell>
          <cell r="P1005">
            <v>57.3</v>
          </cell>
          <cell r="Q1005">
            <v>18</v>
          </cell>
          <cell r="R1005">
            <v>5</v>
          </cell>
          <cell r="S1005">
            <v>6</v>
          </cell>
          <cell r="T1005" t="str">
            <v>01/01/2000</v>
          </cell>
          <cell r="U1005">
            <v>6.45</v>
          </cell>
          <cell r="W1005">
            <v>0.02</v>
          </cell>
          <cell r="Y1005">
            <v>6.5790000000000006</v>
          </cell>
          <cell r="Z1005">
            <v>6.6000000000000005</v>
          </cell>
        </row>
        <row r="1006">
          <cell r="D1006" t="str">
            <v>3080FBC.YEL</v>
          </cell>
          <cell r="E1006" t="str">
            <v>YELLOW 3/4 FL. OZ. UNIV INK-BC</v>
          </cell>
          <cell r="F1006">
            <v>6</v>
          </cell>
          <cell r="G1006">
            <v>1.048</v>
          </cell>
          <cell r="H1006">
            <v>0</v>
          </cell>
          <cell r="I1006">
            <v>6.45</v>
          </cell>
          <cell r="J1006">
            <v>2.419</v>
          </cell>
          <cell r="K1006">
            <v>2.343</v>
          </cell>
          <cell r="L1006">
            <v>2.34</v>
          </cell>
          <cell r="M1006">
            <v>1.37</v>
          </cell>
          <cell r="N1006">
            <v>56.6</v>
          </cell>
          <cell r="O1006">
            <v>55.5</v>
          </cell>
          <cell r="P1006">
            <v>55.1</v>
          </cell>
          <cell r="Q1006">
            <v>18</v>
          </cell>
          <cell r="R1006">
            <v>1</v>
          </cell>
          <cell r="S1006">
            <v>6</v>
          </cell>
          <cell r="T1006" t="str">
            <v>01/01/2000</v>
          </cell>
          <cell r="U1006">
            <v>6.45</v>
          </cell>
          <cell r="W1006">
            <v>0.02</v>
          </cell>
          <cell r="Y1006">
            <v>6.5790000000000006</v>
          </cell>
          <cell r="Z1006">
            <v>6.6000000000000005</v>
          </cell>
        </row>
        <row r="1007">
          <cell r="D1007" t="str">
            <v>30804.BLA</v>
          </cell>
          <cell r="E1007" t="str">
            <v>BLACK KIN DRAW INK 8 OZ</v>
          </cell>
          <cell r="F1007">
            <v>118</v>
          </cell>
          <cell r="G1007">
            <v>3.7749999999999999</v>
          </cell>
          <cell r="H1007">
            <v>0</v>
          </cell>
          <cell r="I1007">
            <v>32.25</v>
          </cell>
          <cell r="J1007">
            <v>12.093999999999999</v>
          </cell>
          <cell r="K1007">
            <v>11.94</v>
          </cell>
          <cell r="L1007">
            <v>11.73</v>
          </cell>
          <cell r="M1007">
            <v>8.31</v>
          </cell>
          <cell r="N1007">
            <v>68.7</v>
          </cell>
          <cell r="O1007">
            <v>68.400000000000006</v>
          </cell>
          <cell r="P1007">
            <v>67.900000000000006</v>
          </cell>
          <cell r="Q1007">
            <v>18</v>
          </cell>
          <cell r="R1007">
            <v>5</v>
          </cell>
          <cell r="S1007">
            <v>6</v>
          </cell>
          <cell r="T1007" t="str">
            <v>01/01/2000</v>
          </cell>
          <cell r="U1007">
            <v>32.25</v>
          </cell>
          <cell r="W1007">
            <v>0.02</v>
          </cell>
          <cell r="Y1007">
            <v>32.895000000000003</v>
          </cell>
          <cell r="Z1007">
            <v>32.9</v>
          </cell>
        </row>
        <row r="1008">
          <cell r="D1008" t="str">
            <v>30807.BLA</v>
          </cell>
          <cell r="E1008" t="str">
            <v>BLACK KIN DRAW INK QUART</v>
          </cell>
          <cell r="F1008">
            <v>4</v>
          </cell>
          <cell r="G1008">
            <v>12.071</v>
          </cell>
          <cell r="H1008">
            <v>0</v>
          </cell>
          <cell r="I1008">
            <v>75.55</v>
          </cell>
          <cell r="J1008">
            <v>28.331</v>
          </cell>
          <cell r="K1008">
            <v>31.164999999999999</v>
          </cell>
          <cell r="L1008">
            <v>28.33</v>
          </cell>
          <cell r="M1008">
            <v>16.260000000000002</v>
          </cell>
          <cell r="N1008">
            <v>57.4</v>
          </cell>
          <cell r="O1008">
            <v>61.3</v>
          </cell>
          <cell r="P1008">
            <v>57.4</v>
          </cell>
          <cell r="Q1008">
            <v>18</v>
          </cell>
          <cell r="R1008">
            <v>2</v>
          </cell>
          <cell r="S1008">
            <v>6</v>
          </cell>
          <cell r="T1008" t="str">
            <v>01/01/2000</v>
          </cell>
          <cell r="U1008">
            <v>75.55</v>
          </cell>
          <cell r="W1008">
            <v>0.02</v>
          </cell>
          <cell r="Y1008">
            <v>77.060999999999993</v>
          </cell>
          <cell r="Z1008">
            <v>77.100000000000009</v>
          </cell>
        </row>
        <row r="1009">
          <cell r="D1009" t="str">
            <v>30807.WHI</v>
          </cell>
          <cell r="E1009" t="str">
            <v>WHITE 32 OZ. UNIVERSAL INK</v>
          </cell>
          <cell r="F1009">
            <v>0</v>
          </cell>
          <cell r="G1009">
            <v>16.539000000000001</v>
          </cell>
          <cell r="H1009">
            <v>0</v>
          </cell>
          <cell r="I1009">
            <v>53.35</v>
          </cell>
          <cell r="J1009">
            <v>20.006</v>
          </cell>
          <cell r="K1009">
            <v>20.006</v>
          </cell>
          <cell r="L1009">
            <v>20.006</v>
          </cell>
          <cell r="M1009">
            <v>3.46</v>
          </cell>
          <cell r="N1009">
            <v>17.3</v>
          </cell>
          <cell r="O1009">
            <v>17.3</v>
          </cell>
          <cell r="P1009">
            <v>17.3</v>
          </cell>
          <cell r="Q1009">
            <v>0</v>
          </cell>
          <cell r="R1009">
            <v>0</v>
          </cell>
          <cell r="S1009">
            <v>6</v>
          </cell>
          <cell r="T1009" t="str">
            <v>01/01/2000</v>
          </cell>
          <cell r="U1009">
            <v>53.35</v>
          </cell>
          <cell r="W1009">
            <v>0.02</v>
          </cell>
          <cell r="Y1009">
            <v>54.417000000000002</v>
          </cell>
          <cell r="Z1009">
            <v>54.45</v>
          </cell>
        </row>
        <row r="1010">
          <cell r="D1010" t="str">
            <v>3084F.BLA</v>
          </cell>
          <cell r="E1010" t="str">
            <v>BLACK FILM INK 3/4 OZ</v>
          </cell>
          <cell r="F1010">
            <v>576</v>
          </cell>
          <cell r="G1010">
            <v>0.57499999999999996</v>
          </cell>
          <cell r="H1010">
            <v>0</v>
          </cell>
          <cell r="I1010">
            <v>6.75</v>
          </cell>
          <cell r="J1010">
            <v>2.5310000000000001</v>
          </cell>
          <cell r="K1010">
            <v>2.5539999999999998</v>
          </cell>
          <cell r="L1010">
            <v>2.46</v>
          </cell>
          <cell r="M1010">
            <v>1.95</v>
          </cell>
          <cell r="N1010">
            <v>77</v>
          </cell>
          <cell r="O1010">
            <v>77.5</v>
          </cell>
          <cell r="P1010">
            <v>76.8</v>
          </cell>
          <cell r="Q1010">
            <v>18</v>
          </cell>
          <cell r="R1010">
            <v>5</v>
          </cell>
          <cell r="S1010">
            <v>6</v>
          </cell>
          <cell r="T1010" t="str">
            <v>01/01/2000</v>
          </cell>
          <cell r="U1010">
            <v>6.75</v>
          </cell>
          <cell r="W1010">
            <v>0.02</v>
          </cell>
          <cell r="Y1010">
            <v>6.8849999999999998</v>
          </cell>
          <cell r="Z1010">
            <v>6.9</v>
          </cell>
        </row>
        <row r="1011">
          <cell r="D1011" t="str">
            <v>3085F.BLA</v>
          </cell>
          <cell r="E1011" t="str">
            <v>BLACK ULTRADRAW INK</v>
          </cell>
          <cell r="F1011">
            <v>956</v>
          </cell>
          <cell r="G1011">
            <v>0.84299999999999997</v>
          </cell>
          <cell r="H1011">
            <v>0</v>
          </cell>
          <cell r="I1011">
            <v>6.75</v>
          </cell>
          <cell r="J1011">
            <v>2.5310000000000001</v>
          </cell>
          <cell r="K1011">
            <v>2.5609999999999999</v>
          </cell>
          <cell r="L1011">
            <v>2.4</v>
          </cell>
          <cell r="M1011">
            <v>1.68</v>
          </cell>
          <cell r="N1011">
            <v>66.400000000000006</v>
          </cell>
          <cell r="O1011">
            <v>67.2</v>
          </cell>
          <cell r="P1011">
            <v>65</v>
          </cell>
          <cell r="Q1011">
            <v>18</v>
          </cell>
          <cell r="R1011">
            <v>3</v>
          </cell>
          <cell r="S1011">
            <v>6</v>
          </cell>
          <cell r="T1011" t="str">
            <v>01/01/2000</v>
          </cell>
          <cell r="U1011">
            <v>6.75</v>
          </cell>
          <cell r="W1011">
            <v>0.02</v>
          </cell>
          <cell r="Y1011">
            <v>6.8849999999999998</v>
          </cell>
          <cell r="Z1011">
            <v>6.9</v>
          </cell>
        </row>
        <row r="1012">
          <cell r="D1012" t="str">
            <v>30854.BLA</v>
          </cell>
          <cell r="E1012" t="str">
            <v>BLACK ULTRADRAW INK 8 OZ.</v>
          </cell>
          <cell r="F1012">
            <v>4</v>
          </cell>
          <cell r="G1012">
            <v>3.7869999999999999</v>
          </cell>
          <cell r="H1012">
            <v>0</v>
          </cell>
          <cell r="I1012">
            <v>33.049999999999997</v>
          </cell>
          <cell r="J1012">
            <v>12.394</v>
          </cell>
          <cell r="K1012">
            <v>14.253</v>
          </cell>
          <cell r="L1012">
            <v>12.39</v>
          </cell>
          <cell r="M1012">
            <v>8.6</v>
          </cell>
          <cell r="N1012">
            <v>69.400000000000006</v>
          </cell>
          <cell r="O1012">
            <v>73.5</v>
          </cell>
          <cell r="P1012">
            <v>69.400000000000006</v>
          </cell>
          <cell r="Q1012">
            <v>18</v>
          </cell>
          <cell r="R1012">
            <v>4</v>
          </cell>
          <cell r="S1012">
            <v>6</v>
          </cell>
          <cell r="T1012" t="str">
            <v>01/01/2000</v>
          </cell>
          <cell r="U1012">
            <v>33.049999999999997</v>
          </cell>
          <cell r="W1012">
            <v>0.02</v>
          </cell>
          <cell r="Y1012">
            <v>33.710999999999999</v>
          </cell>
          <cell r="Z1012">
            <v>33.75</v>
          </cell>
        </row>
        <row r="1013">
          <cell r="D1013" t="str">
            <v>3091F.BLA</v>
          </cell>
          <cell r="E1013" t="str">
            <v>BLACK RAPIDOPLOT F INK</v>
          </cell>
          <cell r="F1013">
            <v>0</v>
          </cell>
          <cell r="G1013">
            <v>0.56200000000000006</v>
          </cell>
          <cell r="H1013">
            <v>0</v>
          </cell>
          <cell r="I1013">
            <v>9.25</v>
          </cell>
          <cell r="J1013">
            <v>3.4689999999999999</v>
          </cell>
          <cell r="K1013">
            <v>3.4689999999999999</v>
          </cell>
          <cell r="L1013">
            <v>3.4689999999999999</v>
          </cell>
          <cell r="M1013">
            <v>2.9</v>
          </cell>
          <cell r="N1013">
            <v>83.6</v>
          </cell>
          <cell r="O1013">
            <v>83.9</v>
          </cell>
          <cell r="P1013">
            <v>83.9</v>
          </cell>
          <cell r="Q1013">
            <v>18</v>
          </cell>
          <cell r="R1013">
            <v>5</v>
          </cell>
          <cell r="S1013">
            <v>6</v>
          </cell>
          <cell r="T1013" t="str">
            <v>01/01/2000</v>
          </cell>
          <cell r="U1013">
            <v>9.25</v>
          </cell>
          <cell r="W1013">
            <v>0.02</v>
          </cell>
          <cell r="Y1013">
            <v>9.4350000000000005</v>
          </cell>
          <cell r="Z1013">
            <v>9.4500000000000011</v>
          </cell>
        </row>
        <row r="1014">
          <cell r="D1014" t="str">
            <v>39590.503</v>
          </cell>
          <cell r="E1014" t="str">
            <v>RAP INK RED 3 PCK</v>
          </cell>
          <cell r="F1014">
            <v>0</v>
          </cell>
          <cell r="G1014">
            <v>2.0960000000000001</v>
          </cell>
          <cell r="H1014">
            <v>0</v>
          </cell>
          <cell r="I1014">
            <v>10.8</v>
          </cell>
          <cell r="J1014">
            <v>4.05</v>
          </cell>
          <cell r="K1014">
            <v>4.05</v>
          </cell>
          <cell r="L1014">
            <v>4.05</v>
          </cell>
          <cell r="M1014">
            <v>1.95</v>
          </cell>
          <cell r="N1014">
            <v>48.1</v>
          </cell>
          <cell r="O1014">
            <v>48.1</v>
          </cell>
          <cell r="P1014">
            <v>48.1</v>
          </cell>
          <cell r="Q1014">
            <v>0</v>
          </cell>
          <cell r="R1014">
            <v>4</v>
          </cell>
          <cell r="S1014">
            <v>7</v>
          </cell>
          <cell r="T1014" t="str">
            <v>01/01/2000</v>
          </cell>
          <cell r="U1014">
            <v>10.8</v>
          </cell>
          <cell r="W1014">
            <v>0.02</v>
          </cell>
          <cell r="Y1014">
            <v>11.016</v>
          </cell>
          <cell r="Z1014">
            <v>11.05</v>
          </cell>
        </row>
        <row r="1015">
          <cell r="D1015" t="str">
            <v>39590.509</v>
          </cell>
          <cell r="E1015" t="str">
            <v>RAP INK BLUE 3 PCK</v>
          </cell>
          <cell r="F1015">
            <v>0</v>
          </cell>
          <cell r="G1015">
            <v>1.6419999999999999</v>
          </cell>
          <cell r="H1015">
            <v>0</v>
          </cell>
          <cell r="I1015">
            <v>10.8</v>
          </cell>
          <cell r="J1015">
            <v>4.05</v>
          </cell>
          <cell r="K1015">
            <v>4.05</v>
          </cell>
          <cell r="L1015">
            <v>4.05</v>
          </cell>
          <cell r="M1015">
            <v>2.4</v>
          </cell>
          <cell r="N1015">
            <v>59.3</v>
          </cell>
          <cell r="O1015">
            <v>59.5</v>
          </cell>
          <cell r="P1015">
            <v>59.5</v>
          </cell>
          <cell r="Q1015">
            <v>0</v>
          </cell>
          <cell r="R1015">
            <v>4</v>
          </cell>
          <cell r="S1015">
            <v>7</v>
          </cell>
          <cell r="T1015" t="str">
            <v>01/01/2000</v>
          </cell>
          <cell r="U1015">
            <v>10.8</v>
          </cell>
          <cell r="W1015">
            <v>0.02</v>
          </cell>
          <cell r="Y1015">
            <v>11.016</v>
          </cell>
          <cell r="Z1015">
            <v>11.05</v>
          </cell>
        </row>
        <row r="1016">
          <cell r="D1016" t="str">
            <v>9065D.BLA</v>
          </cell>
          <cell r="E1016" t="str">
            <v>BLACK 1 OZ. 5 PK KIN DRAWING INK</v>
          </cell>
          <cell r="F1016">
            <v>324</v>
          </cell>
          <cell r="G1016">
            <v>1.504</v>
          </cell>
          <cell r="H1016">
            <v>0</v>
          </cell>
          <cell r="I1016">
            <v>6.75</v>
          </cell>
          <cell r="J1016">
            <v>2.5310000000000001</v>
          </cell>
          <cell r="K1016">
            <v>2.528</v>
          </cell>
          <cell r="L1016">
            <v>2.34</v>
          </cell>
          <cell r="M1016">
            <v>1.02</v>
          </cell>
          <cell r="N1016">
            <v>40.299999999999997</v>
          </cell>
          <cell r="O1016">
            <v>40.299999999999997</v>
          </cell>
          <cell r="P1016">
            <v>35.9</v>
          </cell>
          <cell r="Q1016">
            <v>18</v>
          </cell>
          <cell r="R1016">
            <v>4</v>
          </cell>
          <cell r="S1016">
            <v>6</v>
          </cell>
          <cell r="T1016" t="str">
            <v>01/01/2000</v>
          </cell>
          <cell r="U1016">
            <v>6.75</v>
          </cell>
          <cell r="W1016">
            <v>0.02</v>
          </cell>
          <cell r="Y1016">
            <v>6.8849999999999998</v>
          </cell>
          <cell r="Z1016">
            <v>6.9</v>
          </cell>
        </row>
        <row r="1017">
          <cell r="D1017" t="str">
            <v>9065D.BSI</v>
          </cell>
          <cell r="E1017" t="str">
            <v>BURNT SIENNA 1 OZ. 5 PK KIN DRAWING INK</v>
          </cell>
          <cell r="F1017">
            <v>20</v>
          </cell>
          <cell r="G1017">
            <v>1.857</v>
          </cell>
          <cell r="H1017">
            <v>0</v>
          </cell>
          <cell r="I1017">
            <v>6.75</v>
          </cell>
          <cell r="J1017">
            <v>2.5310000000000001</v>
          </cell>
          <cell r="K1017">
            <v>2.4319999999999999</v>
          </cell>
          <cell r="L1017">
            <v>2.34</v>
          </cell>
          <cell r="M1017">
            <v>0.67</v>
          </cell>
          <cell r="N1017">
            <v>26.5</v>
          </cell>
          <cell r="O1017">
            <v>23.8</v>
          </cell>
          <cell r="P1017">
            <v>20.5</v>
          </cell>
          <cell r="Q1017">
            <v>18</v>
          </cell>
          <cell r="R1017">
            <v>1</v>
          </cell>
          <cell r="S1017">
            <v>6</v>
          </cell>
          <cell r="T1017" t="str">
            <v>01/01/2000</v>
          </cell>
          <cell r="U1017">
            <v>6.75</v>
          </cell>
          <cell r="W1017">
            <v>0.02</v>
          </cell>
          <cell r="Y1017">
            <v>6.8849999999999998</v>
          </cell>
          <cell r="Z1017">
            <v>6.9</v>
          </cell>
        </row>
        <row r="1018">
          <cell r="D1018" t="str">
            <v>9065D.BVI</v>
          </cell>
          <cell r="E1018" t="str">
            <v>BLUE VIOLET 1 OZ. 5 PK KIN DRAWING INK</v>
          </cell>
          <cell r="F1018">
            <v>5</v>
          </cell>
          <cell r="G1018">
            <v>1.637</v>
          </cell>
          <cell r="H1018">
            <v>0</v>
          </cell>
          <cell r="I1018">
            <v>6.75</v>
          </cell>
          <cell r="J1018">
            <v>2.5310000000000001</v>
          </cell>
          <cell r="K1018">
            <v>2.532</v>
          </cell>
          <cell r="L1018">
            <v>2.5299999999999998</v>
          </cell>
          <cell r="M1018">
            <v>0.89</v>
          </cell>
          <cell r="N1018">
            <v>35.200000000000003</v>
          </cell>
          <cell r="O1018">
            <v>35.5</v>
          </cell>
          <cell r="P1018">
            <v>35.200000000000003</v>
          </cell>
          <cell r="Q1018">
            <v>18</v>
          </cell>
          <cell r="R1018">
            <v>1</v>
          </cell>
          <cell r="S1018">
            <v>6</v>
          </cell>
          <cell r="T1018" t="str">
            <v>01/01/2000</v>
          </cell>
          <cell r="U1018">
            <v>6.75</v>
          </cell>
          <cell r="W1018">
            <v>0.02</v>
          </cell>
          <cell r="Y1018">
            <v>6.8849999999999998</v>
          </cell>
          <cell r="Z1018">
            <v>6.9</v>
          </cell>
        </row>
        <row r="1019">
          <cell r="D1019" t="str">
            <v>9065D.CAR</v>
          </cell>
          <cell r="E1019" t="str">
            <v>CARMINE 1 OZ. 5 PK KIN DRAWING INK</v>
          </cell>
          <cell r="F1019">
            <v>25</v>
          </cell>
          <cell r="G1019">
            <v>1.7529999999999999</v>
          </cell>
          <cell r="H1019">
            <v>0</v>
          </cell>
          <cell r="I1019">
            <v>6.75</v>
          </cell>
          <cell r="J1019">
            <v>2.5310000000000001</v>
          </cell>
          <cell r="K1019">
            <v>2.532</v>
          </cell>
          <cell r="L1019">
            <v>2.5299999999999998</v>
          </cell>
          <cell r="M1019">
            <v>0.77</v>
          </cell>
          <cell r="N1019">
            <v>30.4</v>
          </cell>
          <cell r="O1019">
            <v>30.8</v>
          </cell>
          <cell r="P1019">
            <v>30.8</v>
          </cell>
          <cell r="Q1019">
            <v>18</v>
          </cell>
          <cell r="R1019">
            <v>4</v>
          </cell>
          <cell r="S1019">
            <v>6</v>
          </cell>
          <cell r="T1019" t="str">
            <v>01/01/2000</v>
          </cell>
          <cell r="U1019">
            <v>6.75</v>
          </cell>
          <cell r="W1019">
            <v>0.02</v>
          </cell>
          <cell r="Y1019">
            <v>6.8849999999999998</v>
          </cell>
          <cell r="Z1019">
            <v>6.9</v>
          </cell>
        </row>
        <row r="1020">
          <cell r="D1020" t="str">
            <v>9065D.CBL</v>
          </cell>
          <cell r="E1020" t="str">
            <v>COBALT BLUE 1 OZ. 5 PK KIN DRAWING INK</v>
          </cell>
          <cell r="F1020">
            <v>70</v>
          </cell>
          <cell r="G1020">
            <v>1.83</v>
          </cell>
          <cell r="H1020">
            <v>0</v>
          </cell>
          <cell r="I1020">
            <v>6.75</v>
          </cell>
          <cell r="J1020">
            <v>2.5310000000000001</v>
          </cell>
          <cell r="K1020">
            <v>2.5539999999999998</v>
          </cell>
          <cell r="L1020">
            <v>2.34</v>
          </cell>
          <cell r="M1020">
            <v>0.7</v>
          </cell>
          <cell r="N1020">
            <v>27.7</v>
          </cell>
          <cell r="O1020">
            <v>28.2</v>
          </cell>
          <cell r="P1020">
            <v>21.8</v>
          </cell>
          <cell r="Q1020">
            <v>18</v>
          </cell>
          <cell r="R1020">
            <v>4</v>
          </cell>
          <cell r="S1020">
            <v>0</v>
          </cell>
          <cell r="T1020" t="str">
            <v>01/01/2000</v>
          </cell>
          <cell r="U1020">
            <v>6.75</v>
          </cell>
          <cell r="W1020">
            <v>0.02</v>
          </cell>
          <cell r="Y1020">
            <v>6.8849999999999998</v>
          </cell>
          <cell r="Z1020">
            <v>6.9</v>
          </cell>
        </row>
        <row r="1021">
          <cell r="D1021" t="str">
            <v>9065D.CYA</v>
          </cell>
          <cell r="E1021" t="str">
            <v>CYAN 1 OZ. 5 PK KIN DRAWING INK</v>
          </cell>
          <cell r="F1021">
            <v>25</v>
          </cell>
          <cell r="G1021">
            <v>1.643</v>
          </cell>
          <cell r="H1021">
            <v>0</v>
          </cell>
          <cell r="I1021">
            <v>6.75</v>
          </cell>
          <cell r="J1021">
            <v>2.5310000000000001</v>
          </cell>
          <cell r="K1021">
            <v>2.5310000000000001</v>
          </cell>
          <cell r="L1021">
            <v>2.5299999999999998</v>
          </cell>
          <cell r="M1021">
            <v>0.88</v>
          </cell>
          <cell r="N1021">
            <v>34.799999999999997</v>
          </cell>
          <cell r="O1021">
            <v>35.200000000000003</v>
          </cell>
          <cell r="P1021">
            <v>35.200000000000003</v>
          </cell>
          <cell r="Q1021">
            <v>18</v>
          </cell>
          <cell r="R1021">
            <v>5</v>
          </cell>
          <cell r="S1021">
            <v>6</v>
          </cell>
          <cell r="T1021" t="str">
            <v>01/01/2000</v>
          </cell>
          <cell r="U1021">
            <v>6.75</v>
          </cell>
          <cell r="W1021">
            <v>0.02</v>
          </cell>
          <cell r="Y1021">
            <v>6.8849999999999998</v>
          </cell>
          <cell r="Z1021">
            <v>6.9</v>
          </cell>
        </row>
        <row r="1022">
          <cell r="D1022" t="str">
            <v>9065D.DGR</v>
          </cell>
          <cell r="E1022" t="str">
            <v>DARK GREEN 1 OZ. 5 PK KIN DRAWING INK</v>
          </cell>
          <cell r="F1022">
            <v>115</v>
          </cell>
          <cell r="G1022">
            <v>1.9279999999999999</v>
          </cell>
          <cell r="H1022">
            <v>0</v>
          </cell>
          <cell r="I1022">
            <v>6.75</v>
          </cell>
          <cell r="J1022">
            <v>2.5310000000000001</v>
          </cell>
          <cell r="K1022">
            <v>2.5089999999999999</v>
          </cell>
          <cell r="L1022">
            <v>2.4</v>
          </cell>
          <cell r="M1022">
            <v>0.6</v>
          </cell>
          <cell r="N1022">
            <v>23.7</v>
          </cell>
          <cell r="O1022">
            <v>23.1</v>
          </cell>
          <cell r="P1022">
            <v>19.600000000000001</v>
          </cell>
          <cell r="Q1022">
            <v>18</v>
          </cell>
          <cell r="R1022">
            <v>4</v>
          </cell>
          <cell r="S1022">
            <v>6</v>
          </cell>
          <cell r="T1022" t="str">
            <v>01/01/2000</v>
          </cell>
          <cell r="U1022">
            <v>6.75</v>
          </cell>
          <cell r="W1022">
            <v>0.02</v>
          </cell>
          <cell r="Y1022">
            <v>6.8849999999999998</v>
          </cell>
          <cell r="Z1022">
            <v>6.9</v>
          </cell>
        </row>
        <row r="1023">
          <cell r="D1023" t="str">
            <v>9065D.GRA</v>
          </cell>
          <cell r="E1023" t="str">
            <v>GRAY 1 OZ. 5 PK KIN DRAWING INK</v>
          </cell>
          <cell r="F1023">
            <v>10</v>
          </cell>
          <cell r="G1023">
            <v>1.9</v>
          </cell>
          <cell r="H1023">
            <v>0</v>
          </cell>
          <cell r="I1023">
            <v>6.75</v>
          </cell>
          <cell r="J1023">
            <v>2.5310000000000001</v>
          </cell>
          <cell r="K1023">
            <v>2.4039999999999999</v>
          </cell>
          <cell r="L1023">
            <v>2.4</v>
          </cell>
          <cell r="M1023">
            <v>0.63</v>
          </cell>
          <cell r="N1023">
            <v>24.9</v>
          </cell>
          <cell r="O1023">
            <v>20.8</v>
          </cell>
          <cell r="P1023">
            <v>20.8</v>
          </cell>
          <cell r="Q1023">
            <v>18</v>
          </cell>
          <cell r="R1023">
            <v>5</v>
          </cell>
          <cell r="S1023">
            <v>6</v>
          </cell>
          <cell r="T1023" t="str">
            <v>01/01/2000</v>
          </cell>
          <cell r="U1023">
            <v>6.75</v>
          </cell>
          <cell r="W1023">
            <v>0.02</v>
          </cell>
          <cell r="Y1023">
            <v>6.8849999999999998</v>
          </cell>
          <cell r="Z1023">
            <v>6.9</v>
          </cell>
        </row>
        <row r="1024">
          <cell r="D1024" t="str">
            <v>9065D.LGR</v>
          </cell>
          <cell r="E1024" t="str">
            <v>LIGHT GREEN 1 OZ. 5 PK KIN DRAWING INK</v>
          </cell>
          <cell r="F1024">
            <v>10</v>
          </cell>
          <cell r="G1024">
            <v>1.9239999999999999</v>
          </cell>
          <cell r="H1024">
            <v>0</v>
          </cell>
          <cell r="I1024">
            <v>6.75</v>
          </cell>
          <cell r="J1024">
            <v>2.5310000000000001</v>
          </cell>
          <cell r="K1024">
            <v>2.4940000000000002</v>
          </cell>
          <cell r="L1024">
            <v>2.46</v>
          </cell>
          <cell r="M1024">
            <v>0.6</v>
          </cell>
          <cell r="N1024">
            <v>23.7</v>
          </cell>
          <cell r="O1024">
            <v>22.9</v>
          </cell>
          <cell r="P1024">
            <v>22</v>
          </cell>
          <cell r="Q1024">
            <v>18</v>
          </cell>
          <cell r="R1024">
            <v>3</v>
          </cell>
          <cell r="S1024">
            <v>6</v>
          </cell>
          <cell r="T1024" t="str">
            <v>01/01/2000</v>
          </cell>
          <cell r="U1024">
            <v>6.75</v>
          </cell>
          <cell r="W1024">
            <v>0.02</v>
          </cell>
          <cell r="Y1024">
            <v>6.8849999999999998</v>
          </cell>
          <cell r="Z1024">
            <v>6.9</v>
          </cell>
        </row>
        <row r="1025">
          <cell r="D1025" t="str">
            <v>9065D.PBL</v>
          </cell>
          <cell r="E1025" t="str">
            <v>PRUSSIAN BLUE 1 OZ. 5 PK KIN DRAWING INK</v>
          </cell>
          <cell r="F1025">
            <v>5</v>
          </cell>
          <cell r="G1025">
            <v>1.956</v>
          </cell>
          <cell r="H1025">
            <v>0</v>
          </cell>
          <cell r="I1025">
            <v>6.75</v>
          </cell>
          <cell r="J1025">
            <v>2.5310000000000001</v>
          </cell>
          <cell r="K1025">
            <v>2.532</v>
          </cell>
          <cell r="L1025">
            <v>2.5299999999999998</v>
          </cell>
          <cell r="M1025">
            <v>0.56999999999999995</v>
          </cell>
          <cell r="N1025">
            <v>22.5</v>
          </cell>
          <cell r="O1025">
            <v>22.9</v>
          </cell>
          <cell r="P1025">
            <v>22.5</v>
          </cell>
          <cell r="Q1025">
            <v>18</v>
          </cell>
          <cell r="R1025">
            <v>1</v>
          </cell>
          <cell r="S1025">
            <v>0</v>
          </cell>
          <cell r="T1025" t="str">
            <v>01/01/2000</v>
          </cell>
          <cell r="U1025">
            <v>6.75</v>
          </cell>
          <cell r="W1025">
            <v>0.02</v>
          </cell>
          <cell r="Y1025">
            <v>6.8849999999999998</v>
          </cell>
          <cell r="Z1025">
            <v>6.9</v>
          </cell>
        </row>
        <row r="1026">
          <cell r="D1026" t="str">
            <v>9065D.RSI</v>
          </cell>
          <cell r="E1026" t="str">
            <v>RAW SIENNA 1 OZ. 5 PK KIN DRAWING INK</v>
          </cell>
          <cell r="F1026">
            <v>20</v>
          </cell>
          <cell r="G1026">
            <v>1.9</v>
          </cell>
          <cell r="H1026">
            <v>0</v>
          </cell>
          <cell r="I1026">
            <v>6.75</v>
          </cell>
          <cell r="J1026">
            <v>2.5310000000000001</v>
          </cell>
          <cell r="K1026">
            <v>2.5129999999999999</v>
          </cell>
          <cell r="L1026">
            <v>2.46</v>
          </cell>
          <cell r="M1026">
            <v>0.63</v>
          </cell>
          <cell r="N1026">
            <v>24.9</v>
          </cell>
          <cell r="O1026">
            <v>24.3</v>
          </cell>
          <cell r="P1026">
            <v>22.8</v>
          </cell>
          <cell r="Q1026">
            <v>18</v>
          </cell>
          <cell r="R1026">
            <v>3</v>
          </cell>
          <cell r="S1026">
            <v>6</v>
          </cell>
          <cell r="T1026" t="str">
            <v>01/01/2000</v>
          </cell>
          <cell r="U1026">
            <v>6.75</v>
          </cell>
          <cell r="W1026">
            <v>0.02</v>
          </cell>
          <cell r="Y1026">
            <v>6.8849999999999998</v>
          </cell>
          <cell r="Z1026">
            <v>6.9</v>
          </cell>
        </row>
        <row r="1027">
          <cell r="D1027" t="str">
            <v>9065D.RVI</v>
          </cell>
          <cell r="E1027" t="str">
            <v>RED VIOLET 1 OZ. 5 PK KIN DRAWING INK</v>
          </cell>
          <cell r="F1027">
            <v>5</v>
          </cell>
          <cell r="G1027">
            <v>1.9039999999999999</v>
          </cell>
          <cell r="H1027">
            <v>0</v>
          </cell>
          <cell r="I1027">
            <v>6.75</v>
          </cell>
          <cell r="J1027">
            <v>2.5310000000000001</v>
          </cell>
          <cell r="K1027">
            <v>2.532</v>
          </cell>
          <cell r="L1027">
            <v>2.5299999999999998</v>
          </cell>
          <cell r="M1027">
            <v>0.62</v>
          </cell>
          <cell r="N1027">
            <v>24.5</v>
          </cell>
          <cell r="O1027">
            <v>24.9</v>
          </cell>
          <cell r="P1027">
            <v>24.9</v>
          </cell>
          <cell r="Q1027">
            <v>18</v>
          </cell>
          <cell r="R1027">
            <v>5</v>
          </cell>
          <cell r="S1027">
            <v>0</v>
          </cell>
          <cell r="T1027" t="str">
            <v>01/01/2000</v>
          </cell>
          <cell r="U1027">
            <v>6.75</v>
          </cell>
          <cell r="W1027">
            <v>0.02</v>
          </cell>
          <cell r="Y1027">
            <v>6.8849999999999998</v>
          </cell>
          <cell r="Z1027">
            <v>6.9</v>
          </cell>
        </row>
        <row r="1028">
          <cell r="D1028" t="str">
            <v>9065D.SCA</v>
          </cell>
          <cell r="E1028" t="str">
            <v>SCARLET 1 OZ. 5 PK KIN DRAWING INK</v>
          </cell>
          <cell r="F1028">
            <v>70</v>
          </cell>
          <cell r="G1028">
            <v>1.93</v>
          </cell>
          <cell r="H1028">
            <v>0</v>
          </cell>
          <cell r="I1028">
            <v>6.75</v>
          </cell>
          <cell r="J1028">
            <v>2.5310000000000001</v>
          </cell>
          <cell r="K1028">
            <v>2.5129999999999999</v>
          </cell>
          <cell r="L1028">
            <v>2.4</v>
          </cell>
          <cell r="M1028">
            <v>0.6</v>
          </cell>
          <cell r="N1028">
            <v>23.7</v>
          </cell>
          <cell r="O1028">
            <v>23.1</v>
          </cell>
          <cell r="P1028">
            <v>19.600000000000001</v>
          </cell>
          <cell r="Q1028">
            <v>18</v>
          </cell>
          <cell r="R1028">
            <v>4</v>
          </cell>
          <cell r="S1028">
            <v>0</v>
          </cell>
          <cell r="T1028" t="str">
            <v>01/01/2000</v>
          </cell>
          <cell r="U1028">
            <v>6.75</v>
          </cell>
          <cell r="W1028">
            <v>0.02</v>
          </cell>
          <cell r="Y1028">
            <v>6.8849999999999998</v>
          </cell>
          <cell r="Z1028">
            <v>6.9</v>
          </cell>
        </row>
        <row r="1029">
          <cell r="D1029" t="str">
            <v>9065D.SEP</v>
          </cell>
          <cell r="E1029" t="str">
            <v>SEPIA 1 OZ. 5 PK KIN DRAWING INK</v>
          </cell>
          <cell r="F1029">
            <v>70</v>
          </cell>
          <cell r="G1029">
            <v>1.978</v>
          </cell>
          <cell r="H1029">
            <v>0</v>
          </cell>
          <cell r="I1029">
            <v>6.75</v>
          </cell>
          <cell r="J1029">
            <v>2.5310000000000001</v>
          </cell>
          <cell r="K1029">
            <v>2.702</v>
          </cell>
          <cell r="L1029">
            <v>2.4</v>
          </cell>
          <cell r="M1029">
            <v>0.55000000000000004</v>
          </cell>
          <cell r="N1029">
            <v>21.7</v>
          </cell>
          <cell r="O1029">
            <v>26.6</v>
          </cell>
          <cell r="P1029">
            <v>17.5</v>
          </cell>
          <cell r="Q1029">
            <v>18</v>
          </cell>
          <cell r="R1029">
            <v>4</v>
          </cell>
          <cell r="S1029">
            <v>0</v>
          </cell>
          <cell r="T1029" t="str">
            <v>01/01/2000</v>
          </cell>
          <cell r="U1029">
            <v>6.75</v>
          </cell>
          <cell r="W1029">
            <v>0.02</v>
          </cell>
          <cell r="Y1029">
            <v>6.8849999999999998</v>
          </cell>
          <cell r="Z1029">
            <v>6.9</v>
          </cell>
        </row>
        <row r="1030">
          <cell r="D1030" t="str">
            <v>9065D.ULT</v>
          </cell>
          <cell r="E1030" t="str">
            <v>ULTRAMARINE 1 OZ. 5 PK KIN DRAWING INK</v>
          </cell>
          <cell r="F1030">
            <v>25</v>
          </cell>
          <cell r="G1030">
            <v>1.907</v>
          </cell>
          <cell r="H1030">
            <v>0</v>
          </cell>
          <cell r="I1030">
            <v>6.75</v>
          </cell>
          <cell r="J1030">
            <v>2.5310000000000001</v>
          </cell>
          <cell r="K1030">
            <v>2.82</v>
          </cell>
          <cell r="L1030">
            <v>2.46</v>
          </cell>
          <cell r="M1030">
            <v>0.62</v>
          </cell>
          <cell r="N1030">
            <v>24.5</v>
          </cell>
          <cell r="O1030">
            <v>32.299999999999997</v>
          </cell>
          <cell r="P1030">
            <v>22.4</v>
          </cell>
          <cell r="Q1030">
            <v>18</v>
          </cell>
          <cell r="R1030">
            <v>3</v>
          </cell>
          <cell r="S1030">
            <v>0</v>
          </cell>
          <cell r="T1030" t="str">
            <v>01/01/2000</v>
          </cell>
          <cell r="U1030">
            <v>6.75</v>
          </cell>
          <cell r="W1030">
            <v>0.02</v>
          </cell>
          <cell r="Y1030">
            <v>6.8849999999999998</v>
          </cell>
          <cell r="Z1030">
            <v>6.9</v>
          </cell>
        </row>
        <row r="1031">
          <cell r="D1031" t="str">
            <v>9065D.VER</v>
          </cell>
          <cell r="E1031" t="str">
            <v>VERMILLION 1 OZ. 5 PK KIN DRAWING INK</v>
          </cell>
          <cell r="F1031">
            <v>25</v>
          </cell>
          <cell r="G1031">
            <v>1.6080000000000001</v>
          </cell>
          <cell r="H1031">
            <v>0</v>
          </cell>
          <cell r="I1031">
            <v>6.75</v>
          </cell>
          <cell r="J1031">
            <v>2.5310000000000001</v>
          </cell>
          <cell r="K1031">
            <v>2.8359999999999999</v>
          </cell>
          <cell r="L1031">
            <v>2.5299999999999998</v>
          </cell>
          <cell r="M1031">
            <v>0.92</v>
          </cell>
          <cell r="N1031">
            <v>36.299999999999997</v>
          </cell>
          <cell r="O1031">
            <v>43.4</v>
          </cell>
          <cell r="P1031">
            <v>36.4</v>
          </cell>
          <cell r="Q1031">
            <v>18</v>
          </cell>
          <cell r="R1031">
            <v>3</v>
          </cell>
          <cell r="S1031">
            <v>6</v>
          </cell>
          <cell r="T1031" t="str">
            <v>01/01/2000</v>
          </cell>
          <cell r="U1031">
            <v>6.75</v>
          </cell>
          <cell r="W1031">
            <v>0.02</v>
          </cell>
          <cell r="Y1031">
            <v>6.8849999999999998</v>
          </cell>
          <cell r="Z1031">
            <v>6.9</v>
          </cell>
        </row>
        <row r="1032">
          <cell r="D1032" t="str">
            <v>9065D.WHI</v>
          </cell>
          <cell r="E1032" t="str">
            <v>WHITE 1 OZ. 5 PK KIN DRAWING INK</v>
          </cell>
          <cell r="F1032">
            <v>60</v>
          </cell>
          <cell r="G1032">
            <v>2.4550000000000001</v>
          </cell>
          <cell r="H1032">
            <v>0</v>
          </cell>
          <cell r="I1032">
            <v>6.75</v>
          </cell>
          <cell r="J1032">
            <v>2.5310000000000001</v>
          </cell>
          <cell r="K1032">
            <v>2.6179999999999999</v>
          </cell>
          <cell r="L1032">
            <v>2.46</v>
          </cell>
          <cell r="M1032">
            <v>7.0000000000000007E-2</v>
          </cell>
          <cell r="N1032">
            <v>2.8</v>
          </cell>
          <cell r="O1032">
            <v>6.1</v>
          </cell>
          <cell r="P1032">
            <v>0.4</v>
          </cell>
          <cell r="Q1032">
            <v>18</v>
          </cell>
          <cell r="R1032">
            <v>4</v>
          </cell>
          <cell r="S1032">
            <v>6</v>
          </cell>
          <cell r="T1032" t="str">
            <v>01/01/2000</v>
          </cell>
          <cell r="U1032">
            <v>6.75</v>
          </cell>
          <cell r="W1032">
            <v>0.02</v>
          </cell>
          <cell r="Y1032">
            <v>6.8849999999999998</v>
          </cell>
          <cell r="Z1032">
            <v>6.9</v>
          </cell>
        </row>
        <row r="1033">
          <cell r="D1033" t="str">
            <v>9065D.YEL</v>
          </cell>
          <cell r="E1033" t="str">
            <v>YELLOW 1 OZ. 5 PK KIN DRAWING INK</v>
          </cell>
          <cell r="F1033">
            <v>65</v>
          </cell>
          <cell r="G1033">
            <v>1.7110000000000001</v>
          </cell>
          <cell r="H1033">
            <v>0</v>
          </cell>
          <cell r="I1033">
            <v>6.75</v>
          </cell>
          <cell r="J1033">
            <v>2.5310000000000001</v>
          </cell>
          <cell r="K1033">
            <v>2.6179999999999999</v>
          </cell>
          <cell r="L1033">
            <v>2.34</v>
          </cell>
          <cell r="M1033">
            <v>0.82</v>
          </cell>
          <cell r="N1033">
            <v>32.4</v>
          </cell>
          <cell r="O1033">
            <v>34.799999999999997</v>
          </cell>
          <cell r="P1033">
            <v>26.9</v>
          </cell>
          <cell r="Q1033">
            <v>18</v>
          </cell>
          <cell r="R1033">
            <v>3</v>
          </cell>
          <cell r="S1033">
            <v>6</v>
          </cell>
          <cell r="T1033" t="str">
            <v>01/01/2000</v>
          </cell>
          <cell r="U1033">
            <v>6.75</v>
          </cell>
          <cell r="W1033">
            <v>0.02</v>
          </cell>
          <cell r="Y1033">
            <v>6.8849999999999998</v>
          </cell>
          <cell r="Z1033">
            <v>6.9</v>
          </cell>
        </row>
        <row r="1034">
          <cell r="D1034" t="str">
            <v>9065D.0RA</v>
          </cell>
          <cell r="E1034" t="str">
            <v>ORANGE 1 OZ. 5 PK KIN DRAWING INK</v>
          </cell>
          <cell r="F1034">
            <v>15</v>
          </cell>
          <cell r="G1034">
            <v>1.5609999999999999</v>
          </cell>
          <cell r="H1034">
            <v>0</v>
          </cell>
          <cell r="I1034">
            <v>6.75</v>
          </cell>
          <cell r="J1034">
            <v>2.5310000000000001</v>
          </cell>
          <cell r="K1034">
            <v>2.5310000000000001</v>
          </cell>
          <cell r="L1034">
            <v>2.5299999999999998</v>
          </cell>
          <cell r="M1034">
            <v>0.97</v>
          </cell>
          <cell r="N1034">
            <v>38.299999999999997</v>
          </cell>
          <cell r="O1034">
            <v>38.299999999999997</v>
          </cell>
          <cell r="P1034">
            <v>38.299999999999997</v>
          </cell>
          <cell r="Q1034">
            <v>18</v>
          </cell>
          <cell r="R1034">
            <v>4</v>
          </cell>
          <cell r="S1034">
            <v>6</v>
          </cell>
          <cell r="T1034" t="str">
            <v>01/01/2000</v>
          </cell>
          <cell r="U1034">
            <v>6.75</v>
          </cell>
          <cell r="W1034">
            <v>0.02</v>
          </cell>
          <cell r="Y1034">
            <v>6.8849999999999998</v>
          </cell>
          <cell r="Z1034">
            <v>6.9</v>
          </cell>
        </row>
        <row r="1035">
          <cell r="D1035" t="str">
            <v>9065F.BLA</v>
          </cell>
          <cell r="E1035" t="str">
            <v>9065 BLACK INK F BOTTLE</v>
          </cell>
          <cell r="F1035">
            <v>12</v>
          </cell>
          <cell r="G1035">
            <v>0.81399999999999995</v>
          </cell>
          <cell r="H1035">
            <v>0</v>
          </cell>
          <cell r="I1035">
            <v>6.25</v>
          </cell>
          <cell r="J1035">
            <v>2.3439999999999999</v>
          </cell>
          <cell r="K1035">
            <v>2.3439999999999999</v>
          </cell>
          <cell r="L1035">
            <v>2.34</v>
          </cell>
          <cell r="M1035">
            <v>1.53</v>
          </cell>
          <cell r="N1035">
            <v>65.3</v>
          </cell>
          <cell r="O1035">
            <v>65.3</v>
          </cell>
          <cell r="P1035">
            <v>65.400000000000006</v>
          </cell>
          <cell r="Q1035">
            <v>18</v>
          </cell>
          <cell r="R1035">
            <v>1</v>
          </cell>
          <cell r="S1035">
            <v>2</v>
          </cell>
          <cell r="T1035" t="str">
            <v>01/01/2000</v>
          </cell>
          <cell r="U1035">
            <v>6.25</v>
          </cell>
          <cell r="W1035">
            <v>0.02</v>
          </cell>
          <cell r="Y1035">
            <v>6.375</v>
          </cell>
          <cell r="Z1035">
            <v>6.4</v>
          </cell>
        </row>
        <row r="1036">
          <cell r="D1036" t="str">
            <v>9065F.BSI</v>
          </cell>
          <cell r="E1036" t="str">
            <v>BURNT SIENNA 3/4 FL. OZ. INK F BOTTLE</v>
          </cell>
          <cell r="F1036">
            <v>15</v>
          </cell>
          <cell r="G1036">
            <v>0.96699999999999997</v>
          </cell>
          <cell r="H1036">
            <v>0</v>
          </cell>
          <cell r="I1036">
            <v>6.25</v>
          </cell>
          <cell r="J1036">
            <v>2.3439999999999999</v>
          </cell>
          <cell r="K1036">
            <v>2.742</v>
          </cell>
          <cell r="L1036">
            <v>2.27</v>
          </cell>
          <cell r="M1036">
            <v>1.37</v>
          </cell>
          <cell r="N1036">
            <v>58.4</v>
          </cell>
          <cell r="O1036">
            <v>64.900000000000006</v>
          </cell>
          <cell r="P1036">
            <v>57.3</v>
          </cell>
          <cell r="Q1036">
            <v>18</v>
          </cell>
          <cell r="R1036">
            <v>3</v>
          </cell>
          <cell r="S1036">
            <v>2</v>
          </cell>
          <cell r="T1036" t="str">
            <v>01/01/2000</v>
          </cell>
          <cell r="U1036">
            <v>6.25</v>
          </cell>
          <cell r="W1036">
            <v>0.02</v>
          </cell>
          <cell r="Y1036">
            <v>6.375</v>
          </cell>
          <cell r="Z1036">
            <v>6.4</v>
          </cell>
        </row>
        <row r="1037">
          <cell r="D1037" t="str">
            <v>9065F.BVI</v>
          </cell>
          <cell r="E1037" t="str">
            <v>BLUE VIOLET 3/4 FL. OZ. INK F BOTTLE</v>
          </cell>
          <cell r="F1037">
            <v>3</v>
          </cell>
          <cell r="G1037">
            <v>0.94899999999999995</v>
          </cell>
          <cell r="H1037">
            <v>0</v>
          </cell>
          <cell r="I1037">
            <v>6.25</v>
          </cell>
          <cell r="J1037">
            <v>2.3439999999999999</v>
          </cell>
          <cell r="K1037">
            <v>2.343</v>
          </cell>
          <cell r="L1037">
            <v>2.34</v>
          </cell>
          <cell r="M1037">
            <v>1.39</v>
          </cell>
          <cell r="N1037">
            <v>59.3</v>
          </cell>
          <cell r="O1037">
            <v>59.3</v>
          </cell>
          <cell r="P1037">
            <v>59.4</v>
          </cell>
          <cell r="Q1037">
            <v>18</v>
          </cell>
          <cell r="R1037">
            <v>3</v>
          </cell>
          <cell r="S1037">
            <v>2</v>
          </cell>
          <cell r="T1037" t="str">
            <v>01/01/2000</v>
          </cell>
          <cell r="U1037">
            <v>6.25</v>
          </cell>
          <cell r="W1037">
            <v>0.02</v>
          </cell>
          <cell r="Y1037">
            <v>6.375</v>
          </cell>
          <cell r="Z1037">
            <v>6.4</v>
          </cell>
        </row>
        <row r="1038">
          <cell r="D1038" t="str">
            <v>9065F.CAR</v>
          </cell>
          <cell r="E1038" t="str">
            <v>CARMINE 3/4 FL. OZ. INK F BOTTLE</v>
          </cell>
          <cell r="F1038">
            <v>12</v>
          </cell>
          <cell r="G1038">
            <v>1.0029999999999999</v>
          </cell>
          <cell r="H1038">
            <v>0</v>
          </cell>
          <cell r="I1038">
            <v>6.25</v>
          </cell>
          <cell r="J1038">
            <v>2.3439999999999999</v>
          </cell>
          <cell r="K1038">
            <v>2.86</v>
          </cell>
          <cell r="L1038">
            <v>2.86</v>
          </cell>
          <cell r="M1038">
            <v>1.34</v>
          </cell>
          <cell r="N1038">
            <v>57.2</v>
          </cell>
          <cell r="O1038">
            <v>65</v>
          </cell>
          <cell r="P1038">
            <v>65</v>
          </cell>
          <cell r="Q1038">
            <v>18</v>
          </cell>
          <cell r="R1038">
            <v>5</v>
          </cell>
          <cell r="S1038">
            <v>6</v>
          </cell>
          <cell r="T1038" t="str">
            <v>01/01/2000</v>
          </cell>
          <cell r="U1038">
            <v>6.25</v>
          </cell>
          <cell r="W1038">
            <v>0.02</v>
          </cell>
          <cell r="Y1038">
            <v>6.375</v>
          </cell>
          <cell r="Z1038">
            <v>6.4</v>
          </cell>
        </row>
        <row r="1039">
          <cell r="D1039" t="str">
            <v>9065F.CBL</v>
          </cell>
          <cell r="E1039" t="str">
            <v>COBALT BLUE 3/4 FL. OZ. INK F BOTTLE</v>
          </cell>
          <cell r="F1039">
            <v>4</v>
          </cell>
          <cell r="G1039">
            <v>1.087</v>
          </cell>
          <cell r="H1039">
            <v>0</v>
          </cell>
          <cell r="I1039">
            <v>6.25</v>
          </cell>
          <cell r="J1039">
            <v>2.3439999999999999</v>
          </cell>
          <cell r="K1039">
            <v>2.27</v>
          </cell>
          <cell r="L1039">
            <v>2.27</v>
          </cell>
          <cell r="M1039">
            <v>1.25</v>
          </cell>
          <cell r="N1039">
            <v>53.3</v>
          </cell>
          <cell r="O1039">
            <v>52</v>
          </cell>
          <cell r="P1039">
            <v>52</v>
          </cell>
          <cell r="Q1039">
            <v>18</v>
          </cell>
          <cell r="R1039">
            <v>1</v>
          </cell>
          <cell r="S1039">
            <v>2</v>
          </cell>
          <cell r="T1039" t="str">
            <v>01/01/2000</v>
          </cell>
          <cell r="U1039">
            <v>6.25</v>
          </cell>
          <cell r="W1039">
            <v>0.02</v>
          </cell>
          <cell r="Y1039">
            <v>6.375</v>
          </cell>
          <cell r="Z1039">
            <v>6.4</v>
          </cell>
        </row>
        <row r="1040">
          <cell r="D1040" t="str">
            <v>9065F.CYA</v>
          </cell>
          <cell r="E1040" t="str">
            <v>CYAN 3/4 FL. OZ. INK F BOTTLE</v>
          </cell>
          <cell r="F1040">
            <v>12</v>
          </cell>
          <cell r="G1040">
            <v>0.83899999999999997</v>
          </cell>
          <cell r="H1040">
            <v>0</v>
          </cell>
          <cell r="I1040">
            <v>6.25</v>
          </cell>
          <cell r="J1040">
            <v>2.3439999999999999</v>
          </cell>
          <cell r="K1040">
            <v>2.86</v>
          </cell>
          <cell r="L1040">
            <v>2.86</v>
          </cell>
          <cell r="M1040">
            <v>1.5</v>
          </cell>
          <cell r="N1040">
            <v>64</v>
          </cell>
          <cell r="O1040">
            <v>70.599999999999994</v>
          </cell>
          <cell r="P1040">
            <v>70.599999999999994</v>
          </cell>
          <cell r="Q1040">
            <v>18</v>
          </cell>
          <cell r="R1040">
            <v>5</v>
          </cell>
          <cell r="S1040">
            <v>6</v>
          </cell>
          <cell r="T1040" t="str">
            <v>01/01/2000</v>
          </cell>
          <cell r="U1040">
            <v>6.25</v>
          </cell>
          <cell r="W1040">
            <v>0.02</v>
          </cell>
          <cell r="Y1040">
            <v>6.375</v>
          </cell>
          <cell r="Z1040">
            <v>6.4</v>
          </cell>
        </row>
        <row r="1041">
          <cell r="D1041" t="str">
            <v>9065F.DGR</v>
          </cell>
          <cell r="E1041" t="str">
            <v>DARK GREEN 3/4 FL. OZ. INK F BOTTLE</v>
          </cell>
          <cell r="F1041">
            <v>12</v>
          </cell>
          <cell r="G1041">
            <v>0.878</v>
          </cell>
          <cell r="H1041">
            <v>0</v>
          </cell>
          <cell r="I1041">
            <v>6.25</v>
          </cell>
          <cell r="J1041">
            <v>2.3439999999999999</v>
          </cell>
          <cell r="K1041">
            <v>2.3439999999999999</v>
          </cell>
          <cell r="L1041">
            <v>2.34</v>
          </cell>
          <cell r="M1041">
            <v>1.46</v>
          </cell>
          <cell r="N1041">
            <v>62.3</v>
          </cell>
          <cell r="O1041">
            <v>62.7</v>
          </cell>
          <cell r="P1041">
            <v>62.4</v>
          </cell>
          <cell r="Q1041">
            <v>18</v>
          </cell>
          <cell r="R1041">
            <v>4</v>
          </cell>
          <cell r="S1041">
            <v>2</v>
          </cell>
          <cell r="T1041" t="str">
            <v>01/01/2000</v>
          </cell>
          <cell r="U1041">
            <v>6.25</v>
          </cell>
          <cell r="W1041">
            <v>0.02</v>
          </cell>
          <cell r="Y1041">
            <v>6.375</v>
          </cell>
          <cell r="Z1041">
            <v>6.4</v>
          </cell>
        </row>
        <row r="1042">
          <cell r="D1042" t="str">
            <v>9065F.GRE</v>
          </cell>
          <cell r="E1042" t="str">
            <v>GREY 3/4 FL. OZ. INK F BOTTLE</v>
          </cell>
          <cell r="F1042">
            <v>0</v>
          </cell>
          <cell r="G1042">
            <v>1.1160000000000001</v>
          </cell>
          <cell r="H1042">
            <v>0</v>
          </cell>
          <cell r="I1042">
            <v>6.25</v>
          </cell>
          <cell r="J1042">
            <v>2.3439999999999999</v>
          </cell>
          <cell r="K1042">
            <v>2.3439999999999999</v>
          </cell>
          <cell r="L1042">
            <v>2.3439999999999999</v>
          </cell>
          <cell r="M1042">
            <v>1.22</v>
          </cell>
          <cell r="N1042">
            <v>52</v>
          </cell>
          <cell r="O1042">
            <v>52.5</v>
          </cell>
          <cell r="P1042">
            <v>52.5</v>
          </cell>
          <cell r="Q1042">
            <v>17</v>
          </cell>
          <cell r="R1042">
            <v>12</v>
          </cell>
          <cell r="S1042">
            <v>6</v>
          </cell>
          <cell r="T1042" t="str">
            <v>01/01/2000</v>
          </cell>
          <cell r="U1042">
            <v>6.25</v>
          </cell>
          <cell r="W1042">
            <v>0.02</v>
          </cell>
          <cell r="Y1042">
            <v>6.375</v>
          </cell>
          <cell r="Z1042">
            <v>6.4</v>
          </cell>
        </row>
        <row r="1043">
          <cell r="D1043" t="str">
            <v>9065F.LGR</v>
          </cell>
          <cell r="E1043" t="str">
            <v>LIGHT GREEN 3/4 FL. OZ. INK F BOTTLE</v>
          </cell>
          <cell r="F1043">
            <v>12</v>
          </cell>
          <cell r="G1043">
            <v>1.02</v>
          </cell>
          <cell r="H1043">
            <v>0</v>
          </cell>
          <cell r="I1043">
            <v>6.25</v>
          </cell>
          <cell r="J1043">
            <v>2.3439999999999999</v>
          </cell>
          <cell r="K1043">
            <v>2.86</v>
          </cell>
          <cell r="L1043">
            <v>2.86</v>
          </cell>
          <cell r="M1043">
            <v>1.32</v>
          </cell>
          <cell r="N1043">
            <v>56.3</v>
          </cell>
          <cell r="O1043">
            <v>64.3</v>
          </cell>
          <cell r="P1043">
            <v>64.3</v>
          </cell>
          <cell r="Q1043">
            <v>18</v>
          </cell>
          <cell r="R1043">
            <v>1</v>
          </cell>
          <cell r="S1043">
            <v>6</v>
          </cell>
          <cell r="T1043" t="str">
            <v>01/01/2000</v>
          </cell>
          <cell r="U1043">
            <v>6.25</v>
          </cell>
          <cell r="W1043">
            <v>0.02</v>
          </cell>
          <cell r="Y1043">
            <v>6.375</v>
          </cell>
          <cell r="Z1043">
            <v>6.4</v>
          </cell>
        </row>
        <row r="1044">
          <cell r="D1044" t="str">
            <v>9065F.MAG</v>
          </cell>
          <cell r="E1044" t="str">
            <v>MAGENTA 3/4 FL. OZ. INK F BOTTLE</v>
          </cell>
          <cell r="F1044">
            <v>9</v>
          </cell>
          <cell r="G1044">
            <v>0.89200000000000002</v>
          </cell>
          <cell r="H1044">
            <v>0</v>
          </cell>
          <cell r="I1044">
            <v>6.25</v>
          </cell>
          <cell r="J1044">
            <v>2.3439999999999999</v>
          </cell>
          <cell r="K1044">
            <v>2.3439999999999999</v>
          </cell>
          <cell r="L1044">
            <v>2.34</v>
          </cell>
          <cell r="M1044">
            <v>1.45</v>
          </cell>
          <cell r="N1044">
            <v>61.9</v>
          </cell>
          <cell r="O1044">
            <v>61.9</v>
          </cell>
          <cell r="P1044">
            <v>62</v>
          </cell>
          <cell r="Q1044">
            <v>18</v>
          </cell>
          <cell r="R1044">
            <v>4</v>
          </cell>
          <cell r="S1044">
            <v>6</v>
          </cell>
          <cell r="T1044" t="str">
            <v>01/01/2000</v>
          </cell>
          <cell r="U1044">
            <v>6.25</v>
          </cell>
          <cell r="W1044">
            <v>0.02</v>
          </cell>
          <cell r="Y1044">
            <v>6.375</v>
          </cell>
          <cell r="Z1044">
            <v>6.4</v>
          </cell>
        </row>
        <row r="1045">
          <cell r="D1045" t="str">
            <v>9065F.PBL</v>
          </cell>
          <cell r="E1045" t="str">
            <v>PRUSSIAN BLUE 3/4 FL. OZ. INK F BOTTLE</v>
          </cell>
          <cell r="F1045">
            <v>0</v>
          </cell>
          <cell r="G1045">
            <v>1.044</v>
          </cell>
          <cell r="H1045">
            <v>0</v>
          </cell>
          <cell r="I1045">
            <v>6.25</v>
          </cell>
          <cell r="J1045">
            <v>2.3439999999999999</v>
          </cell>
          <cell r="K1045">
            <v>2.3439999999999999</v>
          </cell>
          <cell r="L1045">
            <v>2.3439999999999999</v>
          </cell>
          <cell r="M1045">
            <v>1.3</v>
          </cell>
          <cell r="N1045">
            <v>55.5</v>
          </cell>
          <cell r="O1045">
            <v>55.5</v>
          </cell>
          <cell r="P1045">
            <v>55.5</v>
          </cell>
          <cell r="Q1045">
            <v>17</v>
          </cell>
          <cell r="R1045">
            <v>12</v>
          </cell>
          <cell r="S1045">
            <v>6</v>
          </cell>
          <cell r="T1045" t="str">
            <v>01/01/2000</v>
          </cell>
          <cell r="U1045">
            <v>6.25</v>
          </cell>
          <cell r="W1045">
            <v>0.02</v>
          </cell>
          <cell r="Y1045">
            <v>6.375</v>
          </cell>
          <cell r="Z1045">
            <v>6.4</v>
          </cell>
        </row>
        <row r="1046">
          <cell r="D1046" t="str">
            <v>9065F.RVI</v>
          </cell>
          <cell r="E1046" t="str">
            <v>RED VIOLTE 3/4 FL. OZ. INK F BOTTLE</v>
          </cell>
          <cell r="F1046">
            <v>12</v>
          </cell>
          <cell r="G1046">
            <v>1.006</v>
          </cell>
          <cell r="H1046">
            <v>0</v>
          </cell>
          <cell r="I1046">
            <v>6.25</v>
          </cell>
          <cell r="J1046">
            <v>2.3439999999999999</v>
          </cell>
          <cell r="K1046">
            <v>2.86</v>
          </cell>
          <cell r="L1046">
            <v>2.86</v>
          </cell>
          <cell r="M1046">
            <v>1.33</v>
          </cell>
          <cell r="N1046">
            <v>56.7</v>
          </cell>
          <cell r="O1046">
            <v>64.7</v>
          </cell>
          <cell r="P1046">
            <v>64.7</v>
          </cell>
          <cell r="Q1046">
            <v>18</v>
          </cell>
          <cell r="R1046">
            <v>1</v>
          </cell>
          <cell r="S1046">
            <v>6</v>
          </cell>
          <cell r="T1046" t="str">
            <v>01/01/2000</v>
          </cell>
          <cell r="U1046">
            <v>6.25</v>
          </cell>
          <cell r="W1046">
            <v>0.02</v>
          </cell>
          <cell r="Y1046">
            <v>6.375</v>
          </cell>
          <cell r="Z1046">
            <v>6.4</v>
          </cell>
        </row>
        <row r="1047">
          <cell r="D1047" t="str">
            <v>9065F.SEP</v>
          </cell>
          <cell r="E1047" t="str">
            <v>SEPIA 3/4 FL. OZ. INK F BOTTLE</v>
          </cell>
          <cell r="F1047">
            <v>13</v>
          </cell>
          <cell r="G1047">
            <v>0.95</v>
          </cell>
          <cell r="H1047">
            <v>0</v>
          </cell>
          <cell r="I1047">
            <v>6.25</v>
          </cell>
          <cell r="J1047">
            <v>2.3439999999999999</v>
          </cell>
          <cell r="K1047">
            <v>2.82</v>
          </cell>
          <cell r="L1047">
            <v>2.34</v>
          </cell>
          <cell r="M1047">
            <v>1.39</v>
          </cell>
          <cell r="N1047">
            <v>59.3</v>
          </cell>
          <cell r="O1047">
            <v>66.3</v>
          </cell>
          <cell r="P1047">
            <v>59.4</v>
          </cell>
          <cell r="Q1047">
            <v>18</v>
          </cell>
          <cell r="R1047">
            <v>5</v>
          </cell>
          <cell r="S1047">
            <v>6</v>
          </cell>
          <cell r="T1047" t="str">
            <v>01/01/2000</v>
          </cell>
          <cell r="U1047">
            <v>6.25</v>
          </cell>
          <cell r="W1047">
            <v>0.02</v>
          </cell>
          <cell r="Y1047">
            <v>6.375</v>
          </cell>
          <cell r="Z1047">
            <v>6.4</v>
          </cell>
        </row>
        <row r="1048">
          <cell r="D1048" t="str">
            <v>9065F.SIE</v>
          </cell>
          <cell r="E1048" t="str">
            <v>SIENNA 3/4 FL. OZ. INK F BOTTLE</v>
          </cell>
          <cell r="F1048">
            <v>0</v>
          </cell>
          <cell r="G1048">
            <v>0.999</v>
          </cell>
          <cell r="H1048">
            <v>0</v>
          </cell>
          <cell r="I1048">
            <v>6.25</v>
          </cell>
          <cell r="J1048">
            <v>2.3439999999999999</v>
          </cell>
          <cell r="K1048">
            <v>2.3439999999999999</v>
          </cell>
          <cell r="L1048">
            <v>2.3439999999999999</v>
          </cell>
          <cell r="M1048">
            <v>1.34</v>
          </cell>
          <cell r="N1048">
            <v>57.2</v>
          </cell>
          <cell r="O1048">
            <v>57.6</v>
          </cell>
          <cell r="P1048">
            <v>57.6</v>
          </cell>
          <cell r="Q1048">
            <v>17</v>
          </cell>
          <cell r="R1048">
            <v>12</v>
          </cell>
          <cell r="S1048">
            <v>2</v>
          </cell>
          <cell r="T1048" t="str">
            <v>01/01/2000</v>
          </cell>
          <cell r="U1048">
            <v>6.25</v>
          </cell>
          <cell r="W1048">
            <v>0.02</v>
          </cell>
          <cell r="Y1048">
            <v>6.375</v>
          </cell>
          <cell r="Z1048">
            <v>6.4</v>
          </cell>
        </row>
        <row r="1049">
          <cell r="D1049" t="str">
            <v>9065F.ULT</v>
          </cell>
          <cell r="E1049" t="str">
            <v>ULTRAMARINE 3/4 FL. OZ. INK F BOTTLE</v>
          </cell>
          <cell r="F1049">
            <v>24</v>
          </cell>
          <cell r="G1049">
            <v>1.0940000000000001</v>
          </cell>
          <cell r="H1049">
            <v>0</v>
          </cell>
          <cell r="I1049">
            <v>6.25</v>
          </cell>
          <cell r="J1049">
            <v>2.3439999999999999</v>
          </cell>
          <cell r="K1049">
            <v>2.86</v>
          </cell>
          <cell r="L1049">
            <v>2.86</v>
          </cell>
          <cell r="M1049">
            <v>1.25</v>
          </cell>
          <cell r="N1049">
            <v>53.3</v>
          </cell>
          <cell r="O1049">
            <v>61.9</v>
          </cell>
          <cell r="P1049">
            <v>61.9</v>
          </cell>
          <cell r="Q1049">
            <v>18</v>
          </cell>
          <cell r="R1049">
            <v>3</v>
          </cell>
          <cell r="S1049">
            <v>6</v>
          </cell>
          <cell r="T1049" t="str">
            <v>01/01/2000</v>
          </cell>
          <cell r="U1049">
            <v>6.25</v>
          </cell>
          <cell r="W1049">
            <v>0.02</v>
          </cell>
          <cell r="Y1049">
            <v>6.375</v>
          </cell>
          <cell r="Z1049">
            <v>6.4</v>
          </cell>
        </row>
        <row r="1050">
          <cell r="D1050" t="str">
            <v>9065F.VER</v>
          </cell>
          <cell r="E1050" t="str">
            <v>VERMILLIAN 3/4 FL. OZ. INK F BOTTLE</v>
          </cell>
          <cell r="F1050">
            <v>42</v>
          </cell>
          <cell r="G1050">
            <v>0.629</v>
          </cell>
          <cell r="H1050">
            <v>0</v>
          </cell>
          <cell r="I1050">
            <v>6.25</v>
          </cell>
          <cell r="J1050">
            <v>2.3439999999999999</v>
          </cell>
          <cell r="K1050">
            <v>2.4910000000000001</v>
          </cell>
          <cell r="L1050">
            <v>2.34</v>
          </cell>
          <cell r="M1050">
            <v>1.71</v>
          </cell>
          <cell r="N1050">
            <v>73</v>
          </cell>
          <cell r="O1050">
            <v>74.7</v>
          </cell>
          <cell r="P1050">
            <v>73.099999999999994</v>
          </cell>
          <cell r="Q1050">
            <v>18</v>
          </cell>
          <cell r="R1050">
            <v>2</v>
          </cell>
          <cell r="S1050">
            <v>6</v>
          </cell>
          <cell r="T1050" t="str">
            <v>01/01/2000</v>
          </cell>
          <cell r="U1050">
            <v>6.25</v>
          </cell>
          <cell r="W1050">
            <v>0.02</v>
          </cell>
          <cell r="Y1050">
            <v>6.375</v>
          </cell>
          <cell r="Z1050">
            <v>6.4</v>
          </cell>
        </row>
        <row r="1051">
          <cell r="D1051" t="str">
            <v>9065F.WHI</v>
          </cell>
          <cell r="E1051" t="str">
            <v>WHITE 3/4 FL. OZ. INK F BOTTLE</v>
          </cell>
          <cell r="F1051">
            <v>12</v>
          </cell>
          <cell r="G1051">
            <v>1.4039999999999999</v>
          </cell>
          <cell r="H1051">
            <v>0</v>
          </cell>
          <cell r="I1051">
            <v>6.25</v>
          </cell>
          <cell r="J1051">
            <v>2.3439999999999999</v>
          </cell>
          <cell r="K1051">
            <v>2.86</v>
          </cell>
          <cell r="L1051">
            <v>2.86</v>
          </cell>
          <cell r="M1051">
            <v>0.94</v>
          </cell>
          <cell r="N1051">
            <v>40.1</v>
          </cell>
          <cell r="O1051">
            <v>51</v>
          </cell>
          <cell r="P1051">
            <v>51</v>
          </cell>
          <cell r="Q1051">
            <v>18</v>
          </cell>
          <cell r="R1051">
            <v>1</v>
          </cell>
          <cell r="S1051">
            <v>6</v>
          </cell>
          <cell r="T1051" t="str">
            <v>01/01/2000</v>
          </cell>
          <cell r="U1051">
            <v>6.25</v>
          </cell>
          <cell r="W1051">
            <v>0.02</v>
          </cell>
          <cell r="Y1051">
            <v>6.375</v>
          </cell>
          <cell r="Z1051">
            <v>6.4</v>
          </cell>
        </row>
        <row r="1052">
          <cell r="D1052" t="str">
            <v>9065F.YEL</v>
          </cell>
          <cell r="E1052" t="str">
            <v>YELLOW 3/4 FL. OZ. INK F BOTTLE</v>
          </cell>
          <cell r="F1052">
            <v>28</v>
          </cell>
          <cell r="G1052">
            <v>0.85099999999999998</v>
          </cell>
          <cell r="H1052">
            <v>0</v>
          </cell>
          <cell r="I1052">
            <v>6.25</v>
          </cell>
          <cell r="J1052">
            <v>2.3439999999999999</v>
          </cell>
          <cell r="K1052">
            <v>2.5649999999999999</v>
          </cell>
          <cell r="L1052">
            <v>2.34</v>
          </cell>
          <cell r="M1052">
            <v>1.49</v>
          </cell>
          <cell r="N1052">
            <v>63.6</v>
          </cell>
          <cell r="O1052">
            <v>66.7</v>
          </cell>
          <cell r="P1052">
            <v>63.7</v>
          </cell>
          <cell r="Q1052">
            <v>18</v>
          </cell>
          <cell r="R1052">
            <v>3</v>
          </cell>
          <cell r="S1052">
            <v>6</v>
          </cell>
          <cell r="T1052" t="str">
            <v>01/01/2000</v>
          </cell>
          <cell r="U1052">
            <v>6.25</v>
          </cell>
          <cell r="W1052">
            <v>0.02</v>
          </cell>
          <cell r="Y1052">
            <v>6.375</v>
          </cell>
          <cell r="Z1052">
            <v>6.4</v>
          </cell>
        </row>
        <row r="1053">
          <cell r="D1053" t="str">
            <v>9065F.0RA</v>
          </cell>
          <cell r="E1053" t="str">
            <v>ORANGE 3/4 FL. OZ. INK F BOTTLE</v>
          </cell>
          <cell r="F1053">
            <v>6</v>
          </cell>
          <cell r="G1053">
            <v>0.75700000000000001</v>
          </cell>
          <cell r="H1053">
            <v>0</v>
          </cell>
          <cell r="I1053">
            <v>6.25</v>
          </cell>
          <cell r="J1053">
            <v>2.3439999999999999</v>
          </cell>
          <cell r="K1053">
            <v>2.343</v>
          </cell>
          <cell r="L1053">
            <v>2.34</v>
          </cell>
          <cell r="M1053">
            <v>1.58</v>
          </cell>
          <cell r="N1053">
            <v>67.400000000000006</v>
          </cell>
          <cell r="O1053">
            <v>67.900000000000006</v>
          </cell>
          <cell r="P1053">
            <v>67.5</v>
          </cell>
          <cell r="Q1053">
            <v>18</v>
          </cell>
          <cell r="R1053">
            <v>1</v>
          </cell>
          <cell r="S1053">
            <v>6</v>
          </cell>
          <cell r="T1053" t="str">
            <v>01/01/2000</v>
          </cell>
          <cell r="U1053">
            <v>6.25</v>
          </cell>
          <cell r="W1053">
            <v>0.02</v>
          </cell>
          <cell r="Y1053">
            <v>6.375</v>
          </cell>
          <cell r="Z1053">
            <v>6.4</v>
          </cell>
        </row>
        <row r="1054">
          <cell r="D1054" t="str">
            <v>90654.BLA</v>
          </cell>
          <cell r="E1054" t="str">
            <v>BLACK 8 FL. OZ. KIN DRAWING INK</v>
          </cell>
          <cell r="F1054">
            <v>21</v>
          </cell>
          <cell r="G1054">
            <v>3.8919999999999999</v>
          </cell>
          <cell r="H1054">
            <v>0</v>
          </cell>
          <cell r="I1054">
            <v>42.9</v>
          </cell>
          <cell r="J1054">
            <v>16.088000000000001</v>
          </cell>
          <cell r="K1054">
            <v>15.945</v>
          </cell>
          <cell r="L1054">
            <v>14.5</v>
          </cell>
          <cell r="M1054">
            <v>12.19</v>
          </cell>
          <cell r="N1054">
            <v>75.8</v>
          </cell>
          <cell r="O1054">
            <v>75.599999999999994</v>
          </cell>
          <cell r="P1054">
            <v>73.2</v>
          </cell>
          <cell r="Q1054">
            <v>18</v>
          </cell>
          <cell r="R1054">
            <v>3</v>
          </cell>
          <cell r="S1054">
            <v>6</v>
          </cell>
          <cell r="T1054" t="str">
            <v>01/01/2000</v>
          </cell>
          <cell r="U1054">
            <v>42.9</v>
          </cell>
          <cell r="W1054">
            <v>0.02</v>
          </cell>
          <cell r="Y1054">
            <v>43.757999999999996</v>
          </cell>
          <cell r="Z1054">
            <v>43.800000000000004</v>
          </cell>
        </row>
        <row r="1055">
          <cell r="D1055" t="str">
            <v>90654.BSI</v>
          </cell>
          <cell r="E1055" t="str">
            <v>BURNT SIENNA 8 FL. OZ. KIN DRAWING INK</v>
          </cell>
          <cell r="F1055">
            <v>7</v>
          </cell>
          <cell r="G1055">
            <v>6.8239999999999998</v>
          </cell>
          <cell r="H1055">
            <v>0</v>
          </cell>
          <cell r="I1055">
            <v>42.9</v>
          </cell>
          <cell r="J1055">
            <v>16.088000000000001</v>
          </cell>
          <cell r="K1055">
            <v>14.5</v>
          </cell>
          <cell r="L1055">
            <v>14.5</v>
          </cell>
          <cell r="M1055">
            <v>9.26</v>
          </cell>
          <cell r="N1055">
            <v>57.6</v>
          </cell>
          <cell r="O1055">
            <v>53</v>
          </cell>
          <cell r="P1055">
            <v>53</v>
          </cell>
          <cell r="Q1055">
            <v>18</v>
          </cell>
          <cell r="R1055">
            <v>2</v>
          </cell>
          <cell r="S1055">
            <v>6</v>
          </cell>
          <cell r="T1055" t="str">
            <v>01/01/2000</v>
          </cell>
          <cell r="U1055">
            <v>42.9</v>
          </cell>
          <cell r="W1055">
            <v>0.02</v>
          </cell>
          <cell r="Y1055">
            <v>43.757999999999996</v>
          </cell>
          <cell r="Z1055">
            <v>43.800000000000004</v>
          </cell>
        </row>
        <row r="1056">
          <cell r="D1056" t="str">
            <v>90654.BVI</v>
          </cell>
          <cell r="E1056" t="str">
            <v>BLUE VIOLET 8 FL. OZ. KIN DRAWING INK</v>
          </cell>
          <cell r="F1056">
            <v>0</v>
          </cell>
          <cell r="G1056">
            <v>6.6280000000000001</v>
          </cell>
          <cell r="H1056">
            <v>0</v>
          </cell>
          <cell r="I1056">
            <v>42.9</v>
          </cell>
          <cell r="J1056">
            <v>16.088000000000001</v>
          </cell>
          <cell r="K1056">
            <v>16.088000000000001</v>
          </cell>
          <cell r="L1056">
            <v>16.088000000000001</v>
          </cell>
          <cell r="M1056">
            <v>9.4600000000000009</v>
          </cell>
          <cell r="N1056">
            <v>58.8</v>
          </cell>
          <cell r="O1056">
            <v>58.8</v>
          </cell>
          <cell r="P1056">
            <v>58.8</v>
          </cell>
          <cell r="Q1056">
            <v>17</v>
          </cell>
          <cell r="R1056">
            <v>12</v>
          </cell>
          <cell r="S1056">
            <v>6</v>
          </cell>
          <cell r="T1056" t="str">
            <v>01/01/2000</v>
          </cell>
          <cell r="U1056">
            <v>42.9</v>
          </cell>
          <cell r="W1056">
            <v>0.02</v>
          </cell>
          <cell r="Y1056">
            <v>43.757999999999996</v>
          </cell>
          <cell r="Z1056">
            <v>43.800000000000004</v>
          </cell>
        </row>
        <row r="1057">
          <cell r="D1057" t="str">
            <v>90654.CAR</v>
          </cell>
          <cell r="E1057" t="str">
            <v>CARMINE 8 FL. OZ. KIN DRAWING INK</v>
          </cell>
          <cell r="F1057">
            <v>5</v>
          </cell>
          <cell r="G1057">
            <v>5.9729999999999999</v>
          </cell>
          <cell r="H1057">
            <v>0</v>
          </cell>
          <cell r="I1057">
            <v>42.9</v>
          </cell>
          <cell r="J1057">
            <v>16.088000000000001</v>
          </cell>
          <cell r="K1057">
            <v>14.5</v>
          </cell>
          <cell r="L1057">
            <v>14.5</v>
          </cell>
          <cell r="M1057">
            <v>10.11</v>
          </cell>
          <cell r="N1057">
            <v>62.8</v>
          </cell>
          <cell r="O1057">
            <v>58.8</v>
          </cell>
          <cell r="P1057">
            <v>58.8</v>
          </cell>
          <cell r="Q1057">
            <v>18</v>
          </cell>
          <cell r="R1057">
            <v>2</v>
          </cell>
          <cell r="S1057">
            <v>6</v>
          </cell>
          <cell r="T1057" t="str">
            <v>01/01/2000</v>
          </cell>
          <cell r="U1057">
            <v>42.9</v>
          </cell>
          <cell r="W1057">
            <v>0.02</v>
          </cell>
          <cell r="Y1057">
            <v>43.757999999999996</v>
          </cell>
          <cell r="Z1057">
            <v>43.800000000000004</v>
          </cell>
        </row>
        <row r="1058">
          <cell r="D1058" t="str">
            <v>90654.CBL</v>
          </cell>
          <cell r="E1058" t="str">
            <v>COBALT BLUE 8 FL. OZ. KIN DRAWING INK</v>
          </cell>
          <cell r="F1058">
            <v>6</v>
          </cell>
          <cell r="G1058">
            <v>6.6</v>
          </cell>
          <cell r="H1058">
            <v>0</v>
          </cell>
          <cell r="I1058">
            <v>42.9</v>
          </cell>
          <cell r="J1058">
            <v>16.088000000000001</v>
          </cell>
          <cell r="K1058">
            <v>15.295</v>
          </cell>
          <cell r="L1058">
            <v>14.5</v>
          </cell>
          <cell r="M1058">
            <v>9.48</v>
          </cell>
          <cell r="N1058">
            <v>58.9</v>
          </cell>
          <cell r="O1058">
            <v>56.9</v>
          </cell>
          <cell r="P1058">
            <v>54.5</v>
          </cell>
          <cell r="Q1058">
            <v>18</v>
          </cell>
          <cell r="R1058">
            <v>2</v>
          </cell>
          <cell r="S1058">
            <v>6</v>
          </cell>
          <cell r="T1058" t="str">
            <v>01/01/2000</v>
          </cell>
          <cell r="U1058">
            <v>42.9</v>
          </cell>
          <cell r="W1058">
            <v>0.02</v>
          </cell>
          <cell r="Y1058">
            <v>43.757999999999996</v>
          </cell>
          <cell r="Z1058">
            <v>43.800000000000004</v>
          </cell>
        </row>
        <row r="1059">
          <cell r="D1059" t="str">
            <v>90654.CYA</v>
          </cell>
          <cell r="E1059" t="str">
            <v>CYAN 8 FL. OZ. KIN DRAWING INK</v>
          </cell>
          <cell r="F1059">
            <v>1</v>
          </cell>
          <cell r="G1059">
            <v>5.0830000000000002</v>
          </cell>
          <cell r="H1059">
            <v>0</v>
          </cell>
          <cell r="I1059">
            <v>42.9</v>
          </cell>
          <cell r="J1059">
            <v>16.088000000000001</v>
          </cell>
          <cell r="K1059">
            <v>17.38</v>
          </cell>
          <cell r="L1059">
            <v>17.38</v>
          </cell>
          <cell r="M1059">
            <v>11</v>
          </cell>
          <cell r="N1059">
            <v>68.400000000000006</v>
          </cell>
          <cell r="O1059">
            <v>70.8</v>
          </cell>
          <cell r="P1059">
            <v>70.8</v>
          </cell>
          <cell r="Q1059">
            <v>18</v>
          </cell>
          <cell r="R1059">
            <v>2</v>
          </cell>
          <cell r="S1059">
            <v>6</v>
          </cell>
          <cell r="T1059" t="str">
            <v>01/01/2000</v>
          </cell>
          <cell r="U1059">
            <v>42.9</v>
          </cell>
          <cell r="W1059">
            <v>0.02</v>
          </cell>
          <cell r="Y1059">
            <v>43.757999999999996</v>
          </cell>
          <cell r="Z1059">
            <v>43.800000000000004</v>
          </cell>
        </row>
        <row r="1060">
          <cell r="D1060" t="str">
            <v>90654.DGR</v>
          </cell>
          <cell r="E1060" t="str">
            <v>DARK GREEN 8 FL. OZ. KIN DRAWING INK</v>
          </cell>
          <cell r="F1060">
            <v>5</v>
          </cell>
          <cell r="G1060">
            <v>5.4829999999999997</v>
          </cell>
          <cell r="H1060">
            <v>0</v>
          </cell>
          <cell r="I1060">
            <v>42.9</v>
          </cell>
          <cell r="J1060">
            <v>16.088000000000001</v>
          </cell>
          <cell r="K1060">
            <v>15.454000000000001</v>
          </cell>
          <cell r="L1060">
            <v>14.5</v>
          </cell>
          <cell r="M1060">
            <v>10.6</v>
          </cell>
          <cell r="N1060">
            <v>65.900000000000006</v>
          </cell>
          <cell r="O1060">
            <v>64.5</v>
          </cell>
          <cell r="P1060">
            <v>62.2</v>
          </cell>
          <cell r="Q1060">
            <v>18</v>
          </cell>
          <cell r="R1060">
            <v>3</v>
          </cell>
          <cell r="S1060">
            <v>6</v>
          </cell>
          <cell r="T1060" t="str">
            <v>01/01/2000</v>
          </cell>
          <cell r="U1060">
            <v>42.9</v>
          </cell>
          <cell r="W1060">
            <v>0.02</v>
          </cell>
          <cell r="Y1060">
            <v>43.757999999999996</v>
          </cell>
          <cell r="Z1060">
            <v>43.800000000000004</v>
          </cell>
        </row>
        <row r="1061">
          <cell r="D1061" t="str">
            <v>90654.GRA</v>
          </cell>
          <cell r="E1061" t="str">
            <v>GRAY 8 FL. OZ. KIN DRAWING INK</v>
          </cell>
          <cell r="F1061">
            <v>0</v>
          </cell>
          <cell r="G1061">
            <v>7.218</v>
          </cell>
          <cell r="H1061">
            <v>0</v>
          </cell>
          <cell r="I1061">
            <v>42.9</v>
          </cell>
          <cell r="J1061">
            <v>16.088000000000001</v>
          </cell>
          <cell r="K1061">
            <v>16.088000000000001</v>
          </cell>
          <cell r="L1061">
            <v>16.088000000000001</v>
          </cell>
          <cell r="M1061">
            <v>8.8699999999999992</v>
          </cell>
          <cell r="N1061">
            <v>55.1</v>
          </cell>
          <cell r="O1061">
            <v>55.1</v>
          </cell>
          <cell r="P1061">
            <v>55.1</v>
          </cell>
          <cell r="Q1061">
            <v>0</v>
          </cell>
          <cell r="R1061">
            <v>0</v>
          </cell>
          <cell r="S1061">
            <v>6</v>
          </cell>
          <cell r="T1061" t="str">
            <v>01/01/2000</v>
          </cell>
          <cell r="U1061">
            <v>42.9</v>
          </cell>
          <cell r="W1061">
            <v>0.02</v>
          </cell>
          <cell r="Y1061">
            <v>43.757999999999996</v>
          </cell>
          <cell r="Z1061">
            <v>43.800000000000004</v>
          </cell>
        </row>
        <row r="1062">
          <cell r="D1062" t="str">
            <v>90654.LGR</v>
          </cell>
          <cell r="E1062" t="str">
            <v>LIGHT GREEN 8 FL. OZ. KIN DRAWING INK</v>
          </cell>
          <cell r="F1062">
            <v>2</v>
          </cell>
          <cell r="G1062">
            <v>7.4180000000000001</v>
          </cell>
          <cell r="H1062">
            <v>0</v>
          </cell>
          <cell r="I1062">
            <v>42.9</v>
          </cell>
          <cell r="J1062">
            <v>16.088000000000001</v>
          </cell>
          <cell r="K1062">
            <v>16.09</v>
          </cell>
          <cell r="L1062">
            <v>16.09</v>
          </cell>
          <cell r="M1062">
            <v>8.67</v>
          </cell>
          <cell r="N1062">
            <v>53.9</v>
          </cell>
          <cell r="O1062">
            <v>53.9</v>
          </cell>
          <cell r="P1062">
            <v>53.9</v>
          </cell>
          <cell r="Q1062">
            <v>18</v>
          </cell>
          <cell r="R1062">
            <v>3</v>
          </cell>
          <cell r="S1062">
            <v>6</v>
          </cell>
          <cell r="T1062" t="str">
            <v>01/01/2000</v>
          </cell>
          <cell r="U1062">
            <v>42.9</v>
          </cell>
          <cell r="W1062">
            <v>0.02</v>
          </cell>
          <cell r="Y1062">
            <v>43.757999999999996</v>
          </cell>
          <cell r="Z1062">
            <v>43.800000000000004</v>
          </cell>
        </row>
        <row r="1063">
          <cell r="D1063" t="str">
            <v>90654.PBL</v>
          </cell>
          <cell r="E1063" t="str">
            <v>PRUSSIAN BLUE 8 FL. OZ. KIN DRAWING INK</v>
          </cell>
          <cell r="F1063">
            <v>6</v>
          </cell>
          <cell r="G1063">
            <v>7.843</v>
          </cell>
          <cell r="H1063">
            <v>0</v>
          </cell>
          <cell r="I1063">
            <v>42.9</v>
          </cell>
          <cell r="J1063">
            <v>16.088000000000001</v>
          </cell>
          <cell r="K1063">
            <v>14.5</v>
          </cell>
          <cell r="L1063">
            <v>14.5</v>
          </cell>
          <cell r="M1063">
            <v>8.24</v>
          </cell>
          <cell r="N1063">
            <v>51.2</v>
          </cell>
          <cell r="O1063">
            <v>45.9</v>
          </cell>
          <cell r="P1063">
            <v>45.9</v>
          </cell>
          <cell r="Q1063">
            <v>18</v>
          </cell>
          <cell r="R1063">
            <v>2</v>
          </cell>
          <cell r="S1063">
            <v>6</v>
          </cell>
          <cell r="T1063" t="str">
            <v>01/01/2000</v>
          </cell>
          <cell r="U1063">
            <v>42.9</v>
          </cell>
          <cell r="W1063">
            <v>0.02</v>
          </cell>
          <cell r="Y1063">
            <v>43.757999999999996</v>
          </cell>
          <cell r="Z1063">
            <v>43.800000000000004</v>
          </cell>
        </row>
        <row r="1064">
          <cell r="D1064" t="str">
            <v>90654.RSI</v>
          </cell>
          <cell r="E1064" t="str">
            <v>RAW SIENNA 8 FL. OZ. KIN DRAWING INK</v>
          </cell>
          <cell r="F1064">
            <v>0</v>
          </cell>
          <cell r="G1064">
            <v>7.2240000000000002</v>
          </cell>
          <cell r="H1064">
            <v>0</v>
          </cell>
          <cell r="I1064">
            <v>42.9</v>
          </cell>
          <cell r="J1064">
            <v>16.088000000000001</v>
          </cell>
          <cell r="K1064">
            <v>16.088000000000001</v>
          </cell>
          <cell r="L1064">
            <v>16.088000000000001</v>
          </cell>
          <cell r="M1064">
            <v>8.86</v>
          </cell>
          <cell r="N1064">
            <v>55.1</v>
          </cell>
          <cell r="O1064">
            <v>55.1</v>
          </cell>
          <cell r="P1064">
            <v>55.1</v>
          </cell>
          <cell r="Q1064">
            <v>17</v>
          </cell>
          <cell r="R1064">
            <v>9</v>
          </cell>
          <cell r="S1064">
            <v>6</v>
          </cell>
          <cell r="T1064" t="str">
            <v>01/01/2000</v>
          </cell>
          <cell r="U1064">
            <v>42.9</v>
          </cell>
          <cell r="W1064">
            <v>0.02</v>
          </cell>
          <cell r="Y1064">
            <v>43.757999999999996</v>
          </cell>
          <cell r="Z1064">
            <v>43.800000000000004</v>
          </cell>
        </row>
        <row r="1065">
          <cell r="D1065" t="str">
            <v>90654.RVI</v>
          </cell>
          <cell r="E1065" t="str">
            <v>RED VIOLET 8 FL. OZ. KIN DRAWING INK</v>
          </cell>
          <cell r="F1065">
            <v>3</v>
          </cell>
          <cell r="G1065">
            <v>7.2569999999999997</v>
          </cell>
          <cell r="H1065">
            <v>0</v>
          </cell>
          <cell r="I1065">
            <v>42.9</v>
          </cell>
          <cell r="J1065">
            <v>16.088000000000001</v>
          </cell>
          <cell r="K1065">
            <v>15.03</v>
          </cell>
          <cell r="L1065">
            <v>14.5</v>
          </cell>
          <cell r="M1065">
            <v>8.83</v>
          </cell>
          <cell r="N1065">
            <v>54.9</v>
          </cell>
          <cell r="O1065">
            <v>51.7</v>
          </cell>
          <cell r="P1065">
            <v>49.9</v>
          </cell>
          <cell r="Q1065">
            <v>18</v>
          </cell>
          <cell r="R1065">
            <v>2</v>
          </cell>
          <cell r="S1065">
            <v>6</v>
          </cell>
          <cell r="T1065" t="str">
            <v>01/01/2000</v>
          </cell>
          <cell r="U1065">
            <v>42.9</v>
          </cell>
          <cell r="W1065">
            <v>0.02</v>
          </cell>
          <cell r="Y1065">
            <v>43.757999999999996</v>
          </cell>
          <cell r="Z1065">
            <v>43.800000000000004</v>
          </cell>
        </row>
        <row r="1066">
          <cell r="D1066" t="str">
            <v>90654.SCA</v>
          </cell>
          <cell r="E1066" t="str">
            <v>SCARLET 8 FL. OZ. KIN DRAWING INK</v>
          </cell>
          <cell r="F1066">
            <v>11</v>
          </cell>
          <cell r="G1066">
            <v>6.5780000000000003</v>
          </cell>
          <cell r="H1066">
            <v>0</v>
          </cell>
          <cell r="I1066">
            <v>42.9</v>
          </cell>
          <cell r="J1066">
            <v>16.088000000000001</v>
          </cell>
          <cell r="K1066">
            <v>14.743</v>
          </cell>
          <cell r="L1066">
            <v>14.5</v>
          </cell>
          <cell r="M1066">
            <v>9.51</v>
          </cell>
          <cell r="N1066">
            <v>59.1</v>
          </cell>
          <cell r="O1066">
            <v>55.4</v>
          </cell>
          <cell r="P1066">
            <v>54.6</v>
          </cell>
          <cell r="Q1066">
            <v>18</v>
          </cell>
          <cell r="R1066">
            <v>4</v>
          </cell>
          <cell r="S1066">
            <v>6</v>
          </cell>
          <cell r="T1066" t="str">
            <v>01/01/2000</v>
          </cell>
          <cell r="U1066">
            <v>42.9</v>
          </cell>
          <cell r="W1066">
            <v>0.02</v>
          </cell>
          <cell r="Y1066">
            <v>43.757999999999996</v>
          </cell>
          <cell r="Z1066">
            <v>43.800000000000004</v>
          </cell>
        </row>
        <row r="1067">
          <cell r="D1067" t="str">
            <v>90654.SEP</v>
          </cell>
          <cell r="E1067" t="str">
            <v>SEPIA 8 FL. OZ. KIN DRAWING INK</v>
          </cell>
          <cell r="F1067">
            <v>5</v>
          </cell>
          <cell r="G1067">
            <v>6.9809999999999999</v>
          </cell>
          <cell r="H1067">
            <v>0</v>
          </cell>
          <cell r="I1067">
            <v>42.9</v>
          </cell>
          <cell r="J1067">
            <v>16.088000000000001</v>
          </cell>
          <cell r="K1067">
            <v>14.5</v>
          </cell>
          <cell r="L1067">
            <v>14.5</v>
          </cell>
          <cell r="M1067">
            <v>9.1</v>
          </cell>
          <cell r="N1067">
            <v>56.6</v>
          </cell>
          <cell r="O1067">
            <v>51.9</v>
          </cell>
          <cell r="P1067">
            <v>51.9</v>
          </cell>
          <cell r="Q1067">
            <v>18</v>
          </cell>
          <cell r="R1067">
            <v>2</v>
          </cell>
          <cell r="S1067">
            <v>6</v>
          </cell>
          <cell r="T1067" t="str">
            <v>01/01/2000</v>
          </cell>
          <cell r="U1067">
            <v>42.9</v>
          </cell>
          <cell r="W1067">
            <v>0.02</v>
          </cell>
          <cell r="Y1067">
            <v>43.757999999999996</v>
          </cell>
          <cell r="Z1067">
            <v>43.800000000000004</v>
          </cell>
        </row>
        <row r="1068">
          <cell r="D1068" t="str">
            <v>90654.ULT</v>
          </cell>
          <cell r="E1068" t="str">
            <v>ULTRAMARINE 8 FL. OZ. KIN DRAWING INK</v>
          </cell>
          <cell r="F1068">
            <v>5</v>
          </cell>
          <cell r="G1068">
            <v>7.2750000000000004</v>
          </cell>
          <cell r="H1068">
            <v>0</v>
          </cell>
          <cell r="I1068">
            <v>42.9</v>
          </cell>
          <cell r="J1068">
            <v>16.088000000000001</v>
          </cell>
          <cell r="K1068">
            <v>14.5</v>
          </cell>
          <cell r="L1068">
            <v>14.5</v>
          </cell>
          <cell r="M1068">
            <v>8.81</v>
          </cell>
          <cell r="N1068">
            <v>54.8</v>
          </cell>
          <cell r="O1068">
            <v>49.9</v>
          </cell>
          <cell r="P1068">
            <v>49.9</v>
          </cell>
          <cell r="Q1068">
            <v>18</v>
          </cell>
          <cell r="R1068">
            <v>4</v>
          </cell>
          <cell r="S1068">
            <v>6</v>
          </cell>
          <cell r="T1068" t="str">
            <v>01/01/2000</v>
          </cell>
          <cell r="U1068">
            <v>42.9</v>
          </cell>
          <cell r="W1068">
            <v>0.02</v>
          </cell>
          <cell r="Y1068">
            <v>43.757999999999996</v>
          </cell>
          <cell r="Z1068">
            <v>43.800000000000004</v>
          </cell>
        </row>
        <row r="1069">
          <cell r="D1069" t="str">
            <v>90654.VER</v>
          </cell>
          <cell r="E1069" t="str">
            <v>VERMILLION 8 FL. OZ. KIN DRAWING INK</v>
          </cell>
          <cell r="F1069">
            <v>10</v>
          </cell>
          <cell r="G1069">
            <v>4.74</v>
          </cell>
          <cell r="H1069">
            <v>0</v>
          </cell>
          <cell r="I1069">
            <v>42.9</v>
          </cell>
          <cell r="J1069">
            <v>16.088000000000001</v>
          </cell>
          <cell r="K1069">
            <v>15.423</v>
          </cell>
          <cell r="L1069">
            <v>14.5</v>
          </cell>
          <cell r="M1069">
            <v>11.34</v>
          </cell>
          <cell r="N1069">
            <v>70.5</v>
          </cell>
          <cell r="O1069">
            <v>69.2</v>
          </cell>
          <cell r="P1069">
            <v>67.3</v>
          </cell>
          <cell r="Q1069">
            <v>18</v>
          </cell>
          <cell r="R1069">
            <v>2</v>
          </cell>
          <cell r="S1069">
            <v>6</v>
          </cell>
          <cell r="T1069" t="str">
            <v>01/01/2000</v>
          </cell>
          <cell r="U1069">
            <v>42.9</v>
          </cell>
          <cell r="W1069">
            <v>0.02</v>
          </cell>
          <cell r="Y1069">
            <v>43.757999999999996</v>
          </cell>
          <cell r="Z1069">
            <v>43.800000000000004</v>
          </cell>
        </row>
        <row r="1070">
          <cell r="D1070" t="str">
            <v>90654.WHI</v>
          </cell>
          <cell r="E1070" t="str">
            <v>WHITE 8 FL. OZ. KIN DRAWING INK</v>
          </cell>
          <cell r="F1070">
            <v>12</v>
          </cell>
          <cell r="G1070">
            <v>11.872999999999999</v>
          </cell>
          <cell r="H1070">
            <v>0</v>
          </cell>
          <cell r="I1070">
            <v>42.9</v>
          </cell>
          <cell r="J1070">
            <v>16.088000000000001</v>
          </cell>
          <cell r="K1070">
            <v>14.5</v>
          </cell>
          <cell r="L1070">
            <v>14.5</v>
          </cell>
          <cell r="M1070">
            <v>4.21</v>
          </cell>
          <cell r="N1070">
            <v>26.2</v>
          </cell>
          <cell r="O1070">
            <v>18.100000000000001</v>
          </cell>
          <cell r="P1070">
            <v>18.100000000000001</v>
          </cell>
          <cell r="Q1070">
            <v>18</v>
          </cell>
          <cell r="R1070">
            <v>2</v>
          </cell>
          <cell r="S1070">
            <v>6</v>
          </cell>
          <cell r="T1070" t="str">
            <v>01/01/2000</v>
          </cell>
          <cell r="U1070">
            <v>42.9</v>
          </cell>
          <cell r="W1070">
            <v>0.02</v>
          </cell>
          <cell r="Y1070">
            <v>43.757999999999996</v>
          </cell>
          <cell r="Z1070">
            <v>43.800000000000004</v>
          </cell>
        </row>
        <row r="1071">
          <cell r="D1071" t="str">
            <v>90654.YEL</v>
          </cell>
          <cell r="E1071" t="str">
            <v>YELLOW 8 FL. OZ. KIN DRAWING INK</v>
          </cell>
          <cell r="F1071">
            <v>13</v>
          </cell>
          <cell r="G1071">
            <v>5.4909999999999997</v>
          </cell>
          <cell r="H1071">
            <v>0</v>
          </cell>
          <cell r="I1071">
            <v>42.9</v>
          </cell>
          <cell r="J1071">
            <v>16.088000000000001</v>
          </cell>
          <cell r="K1071">
            <v>14.965999999999999</v>
          </cell>
          <cell r="L1071">
            <v>14.5</v>
          </cell>
          <cell r="M1071">
            <v>10.59</v>
          </cell>
          <cell r="N1071">
            <v>65.8</v>
          </cell>
          <cell r="O1071">
            <v>63.3</v>
          </cell>
          <cell r="P1071">
            <v>62.1</v>
          </cell>
          <cell r="Q1071">
            <v>18</v>
          </cell>
          <cell r="R1071">
            <v>4</v>
          </cell>
          <cell r="S1071">
            <v>6</v>
          </cell>
          <cell r="T1071" t="str">
            <v>01/01/2000</v>
          </cell>
          <cell r="U1071">
            <v>42.9</v>
          </cell>
          <cell r="W1071">
            <v>0.02</v>
          </cell>
          <cell r="Y1071">
            <v>43.757999999999996</v>
          </cell>
          <cell r="Z1071">
            <v>43.800000000000004</v>
          </cell>
        </row>
        <row r="1072">
          <cell r="D1072" t="str">
            <v>90654.0RA</v>
          </cell>
          <cell r="E1072" t="str">
            <v>ORANGE 8 FL. OZ. KIN DRAWING INK</v>
          </cell>
          <cell r="F1072">
            <v>8</v>
          </cell>
          <cell r="G1072">
            <v>4.3760000000000003</v>
          </cell>
          <cell r="H1072">
            <v>0</v>
          </cell>
          <cell r="I1072">
            <v>42.9</v>
          </cell>
          <cell r="J1072">
            <v>16.088000000000001</v>
          </cell>
          <cell r="K1072">
            <v>15.058999999999999</v>
          </cell>
          <cell r="L1072">
            <v>14.5</v>
          </cell>
          <cell r="M1072">
            <v>11.71</v>
          </cell>
          <cell r="N1072">
            <v>72.8</v>
          </cell>
          <cell r="O1072">
            <v>70.900000000000006</v>
          </cell>
          <cell r="P1072">
            <v>69.8</v>
          </cell>
          <cell r="Q1072">
            <v>18</v>
          </cell>
          <cell r="R1072">
            <v>3</v>
          </cell>
          <cell r="S1072">
            <v>6</v>
          </cell>
          <cell r="T1072" t="str">
            <v>01/01/2000</v>
          </cell>
          <cell r="U1072">
            <v>42.9</v>
          </cell>
          <cell r="W1072">
            <v>0.02</v>
          </cell>
          <cell r="Y1072">
            <v>43.757999999999996</v>
          </cell>
          <cell r="Z1072">
            <v>43.800000000000004</v>
          </cell>
        </row>
        <row r="1073">
          <cell r="D1073" t="str">
            <v>9066D.BLA</v>
          </cell>
          <cell r="E1073" t="str">
            <v>BLACK 1 OZ. 5 PK KIN SPECIAL DRAW INK</v>
          </cell>
          <cell r="F1073">
            <v>30</v>
          </cell>
          <cell r="G1073">
            <v>1.508</v>
          </cell>
          <cell r="H1073">
            <v>0</v>
          </cell>
          <cell r="I1073">
            <v>7.75</v>
          </cell>
          <cell r="J1073">
            <v>2.9060000000000001</v>
          </cell>
          <cell r="K1073">
            <v>2.8820000000000001</v>
          </cell>
          <cell r="L1073">
            <v>2.76</v>
          </cell>
          <cell r="M1073">
            <v>1.39</v>
          </cell>
          <cell r="N1073">
            <v>47.8</v>
          </cell>
          <cell r="O1073">
            <v>47.5</v>
          </cell>
          <cell r="P1073">
            <v>45.3</v>
          </cell>
          <cell r="Q1073">
            <v>18</v>
          </cell>
          <cell r="R1073">
            <v>4</v>
          </cell>
          <cell r="S1073">
            <v>6</v>
          </cell>
          <cell r="T1073" t="str">
            <v>01/01/2000</v>
          </cell>
          <cell r="U1073">
            <v>7.75</v>
          </cell>
          <cell r="W1073">
            <v>0.02</v>
          </cell>
          <cell r="Y1073">
            <v>7.9050000000000002</v>
          </cell>
          <cell r="Z1073">
            <v>7.95</v>
          </cell>
        </row>
        <row r="1074">
          <cell r="D1074" t="str">
            <v>9066D.BLU</v>
          </cell>
          <cell r="E1074" t="str">
            <v>BLUE 1 OZ. 5 PK KIN SPECIAL DRAW INK</v>
          </cell>
          <cell r="F1074">
            <v>0</v>
          </cell>
          <cell r="G1074">
            <v>1.4339999999999999</v>
          </cell>
          <cell r="H1074">
            <v>0</v>
          </cell>
          <cell r="I1074">
            <v>7.75</v>
          </cell>
          <cell r="J1074">
            <v>2.9060000000000001</v>
          </cell>
          <cell r="K1074">
            <v>2.9060000000000001</v>
          </cell>
          <cell r="L1074">
            <v>2.9060000000000001</v>
          </cell>
          <cell r="M1074">
            <v>1.47</v>
          </cell>
          <cell r="N1074">
            <v>50.6</v>
          </cell>
          <cell r="O1074">
            <v>50.6</v>
          </cell>
          <cell r="P1074">
            <v>50.6</v>
          </cell>
          <cell r="Q1074">
            <v>0</v>
          </cell>
          <cell r="R1074">
            <v>5</v>
          </cell>
          <cell r="S1074">
            <v>6</v>
          </cell>
          <cell r="T1074" t="str">
            <v>01/01/2000</v>
          </cell>
          <cell r="U1074">
            <v>7.75</v>
          </cell>
          <cell r="W1074">
            <v>0.02</v>
          </cell>
          <cell r="Y1074">
            <v>7.9050000000000002</v>
          </cell>
          <cell r="Z1074">
            <v>7.95</v>
          </cell>
        </row>
        <row r="1075">
          <cell r="D1075" t="str">
            <v>9066D.BR0</v>
          </cell>
          <cell r="E1075" t="str">
            <v>BROWN 1 OZ. 5 PK KIN SPECIAL DRAW INK</v>
          </cell>
          <cell r="F1075">
            <v>0</v>
          </cell>
          <cell r="G1075">
            <v>1.798</v>
          </cell>
          <cell r="H1075">
            <v>0</v>
          </cell>
          <cell r="I1075">
            <v>7.75</v>
          </cell>
          <cell r="J1075">
            <v>2.9060000000000001</v>
          </cell>
          <cell r="K1075">
            <v>2.9060000000000001</v>
          </cell>
          <cell r="L1075">
            <v>2.9060000000000001</v>
          </cell>
          <cell r="M1075">
            <v>1.1000000000000001</v>
          </cell>
          <cell r="N1075">
            <v>37.9</v>
          </cell>
          <cell r="O1075">
            <v>38.200000000000003</v>
          </cell>
          <cell r="P1075">
            <v>38.200000000000003</v>
          </cell>
          <cell r="Q1075">
            <v>17</v>
          </cell>
          <cell r="R1075">
            <v>12</v>
          </cell>
          <cell r="S1075">
            <v>6</v>
          </cell>
          <cell r="T1075" t="str">
            <v>01/01/2000</v>
          </cell>
          <cell r="U1075">
            <v>7.75</v>
          </cell>
          <cell r="W1075">
            <v>0.02</v>
          </cell>
          <cell r="Y1075">
            <v>7.9050000000000002</v>
          </cell>
          <cell r="Z1075">
            <v>7.95</v>
          </cell>
        </row>
        <row r="1076">
          <cell r="D1076" t="str">
            <v>9066D.GRE</v>
          </cell>
          <cell r="E1076" t="str">
            <v>GREEN 1 OZ. 5 PK KIN SPECIAL DRAW INK</v>
          </cell>
          <cell r="F1076">
            <v>5</v>
          </cell>
          <cell r="G1076">
            <v>1.4219999999999999</v>
          </cell>
          <cell r="H1076">
            <v>0</v>
          </cell>
          <cell r="I1076">
            <v>7.75</v>
          </cell>
          <cell r="J1076">
            <v>2.9060000000000001</v>
          </cell>
          <cell r="K1076">
            <v>2.9060000000000001</v>
          </cell>
          <cell r="L1076">
            <v>2.91</v>
          </cell>
          <cell r="M1076">
            <v>1.48</v>
          </cell>
          <cell r="N1076">
            <v>50.9</v>
          </cell>
          <cell r="O1076">
            <v>50.9</v>
          </cell>
          <cell r="P1076">
            <v>51.2</v>
          </cell>
          <cell r="Q1076">
            <v>18</v>
          </cell>
          <cell r="R1076">
            <v>3</v>
          </cell>
          <cell r="S1076">
            <v>6</v>
          </cell>
          <cell r="T1076" t="str">
            <v>01/01/2000</v>
          </cell>
          <cell r="U1076">
            <v>7.75</v>
          </cell>
          <cell r="W1076">
            <v>0.02</v>
          </cell>
          <cell r="Y1076">
            <v>7.9050000000000002</v>
          </cell>
          <cell r="Z1076">
            <v>7.95</v>
          </cell>
        </row>
        <row r="1077">
          <cell r="D1077" t="str">
            <v>9066D.RED</v>
          </cell>
          <cell r="E1077" t="str">
            <v>RED 1 OZ. 5 PK KIN SPECIAL DRAW INK</v>
          </cell>
          <cell r="F1077">
            <v>15</v>
          </cell>
          <cell r="G1077">
            <v>1.663</v>
          </cell>
          <cell r="H1077">
            <v>0</v>
          </cell>
          <cell r="I1077">
            <v>7.75</v>
          </cell>
          <cell r="J1077">
            <v>2.9060000000000001</v>
          </cell>
          <cell r="K1077">
            <v>2.75</v>
          </cell>
          <cell r="L1077">
            <v>2.67</v>
          </cell>
          <cell r="M1077">
            <v>1.24</v>
          </cell>
          <cell r="N1077">
            <v>42.7</v>
          </cell>
          <cell r="O1077">
            <v>39.6</v>
          </cell>
          <cell r="P1077">
            <v>37.799999999999997</v>
          </cell>
          <cell r="Q1077">
            <v>18</v>
          </cell>
          <cell r="R1077">
            <v>3</v>
          </cell>
          <cell r="S1077">
            <v>6</v>
          </cell>
          <cell r="T1077" t="str">
            <v>01/01/2000</v>
          </cell>
          <cell r="U1077">
            <v>7.75</v>
          </cell>
          <cell r="W1077">
            <v>0.02</v>
          </cell>
          <cell r="Y1077">
            <v>7.9050000000000002</v>
          </cell>
          <cell r="Z1077">
            <v>7.95</v>
          </cell>
        </row>
        <row r="1078">
          <cell r="D1078" t="str">
            <v>9066D.VI0</v>
          </cell>
          <cell r="E1078" t="str">
            <v>VIOLET 1 OZ. 5 PK KIN SPECIAL DRAW INK</v>
          </cell>
          <cell r="F1078">
            <v>0</v>
          </cell>
          <cell r="G1078">
            <v>1.512</v>
          </cell>
          <cell r="H1078">
            <v>0</v>
          </cell>
          <cell r="I1078">
            <v>7.75</v>
          </cell>
          <cell r="J1078">
            <v>2.9060000000000001</v>
          </cell>
          <cell r="K1078">
            <v>2.9060000000000001</v>
          </cell>
          <cell r="L1078">
            <v>2.9060000000000001</v>
          </cell>
          <cell r="M1078">
            <v>1.39</v>
          </cell>
          <cell r="N1078">
            <v>47.8</v>
          </cell>
          <cell r="O1078">
            <v>47.8</v>
          </cell>
          <cell r="P1078">
            <v>47.8</v>
          </cell>
          <cell r="Q1078">
            <v>17</v>
          </cell>
          <cell r="R1078">
            <v>10</v>
          </cell>
          <cell r="S1078">
            <v>6</v>
          </cell>
          <cell r="T1078" t="str">
            <v>01/01/2000</v>
          </cell>
          <cell r="U1078">
            <v>7.75</v>
          </cell>
          <cell r="W1078">
            <v>0.02</v>
          </cell>
          <cell r="Y1078">
            <v>7.9050000000000002</v>
          </cell>
          <cell r="Z1078">
            <v>7.95</v>
          </cell>
        </row>
        <row r="1079">
          <cell r="D1079" t="str">
            <v>9066D.YEL</v>
          </cell>
          <cell r="E1079" t="str">
            <v>YELLOW 1 OZ. 5 PK KIN SPECIAL DRAW INK</v>
          </cell>
          <cell r="F1079">
            <v>0</v>
          </cell>
          <cell r="G1079">
            <v>1.504</v>
          </cell>
          <cell r="H1079">
            <v>0</v>
          </cell>
          <cell r="I1079">
            <v>7.75</v>
          </cell>
          <cell r="J1079">
            <v>2.9060000000000001</v>
          </cell>
          <cell r="K1079">
            <v>2.9060000000000001</v>
          </cell>
          <cell r="L1079">
            <v>2.9060000000000001</v>
          </cell>
          <cell r="M1079">
            <v>1.4</v>
          </cell>
          <cell r="N1079">
            <v>48.2</v>
          </cell>
          <cell r="O1079">
            <v>48.2</v>
          </cell>
          <cell r="P1079">
            <v>48.2</v>
          </cell>
          <cell r="Q1079">
            <v>17</v>
          </cell>
          <cell r="R1079">
            <v>9</v>
          </cell>
          <cell r="S1079">
            <v>6</v>
          </cell>
          <cell r="T1079" t="str">
            <v>01/01/2000</v>
          </cell>
          <cell r="U1079">
            <v>7.75</v>
          </cell>
          <cell r="W1079">
            <v>0.02</v>
          </cell>
          <cell r="Y1079">
            <v>7.9050000000000002</v>
          </cell>
          <cell r="Z1079">
            <v>7.95</v>
          </cell>
        </row>
        <row r="1080">
          <cell r="D1080" t="str">
            <v>9150D.BLA</v>
          </cell>
          <cell r="E1080" t="str">
            <v>KIN FOUNT INDIA INK</v>
          </cell>
          <cell r="F1080">
            <v>20</v>
          </cell>
          <cell r="G1080">
            <v>1.5289999999999999</v>
          </cell>
          <cell r="H1080">
            <v>0</v>
          </cell>
          <cell r="I1080">
            <v>8.4499999999999993</v>
          </cell>
          <cell r="J1080">
            <v>3.169</v>
          </cell>
          <cell r="K1080">
            <v>3.17</v>
          </cell>
          <cell r="L1080">
            <v>3.17</v>
          </cell>
          <cell r="M1080">
            <v>1.64</v>
          </cell>
          <cell r="N1080">
            <v>51.8</v>
          </cell>
          <cell r="O1080">
            <v>51.7</v>
          </cell>
          <cell r="P1080">
            <v>51.7</v>
          </cell>
          <cell r="Q1080">
            <v>18</v>
          </cell>
          <cell r="R1080">
            <v>4</v>
          </cell>
          <cell r="S1080">
            <v>0</v>
          </cell>
          <cell r="T1080" t="str">
            <v>01/01/2000</v>
          </cell>
          <cell r="U1080">
            <v>8.4499999999999993</v>
          </cell>
          <cell r="W1080">
            <v>0.02</v>
          </cell>
          <cell r="Y1080">
            <v>8.6189999999999998</v>
          </cell>
          <cell r="Z1080">
            <v>8.65</v>
          </cell>
        </row>
        <row r="1081">
          <cell r="D1081" t="str">
            <v>09700160</v>
          </cell>
          <cell r="E1081" t="str">
            <v>ROTARY LEAD POINT SHARPENER, SMALL</v>
          </cell>
          <cell r="F1081">
            <v>0</v>
          </cell>
          <cell r="G1081">
            <v>4.07</v>
          </cell>
          <cell r="H1081">
            <v>0</v>
          </cell>
          <cell r="I1081">
            <v>6.15</v>
          </cell>
          <cell r="J1081">
            <v>6.15</v>
          </cell>
          <cell r="K1081">
            <v>6.15</v>
          </cell>
          <cell r="L1081">
            <v>6.15</v>
          </cell>
          <cell r="M1081">
            <v>2.08</v>
          </cell>
          <cell r="N1081">
            <v>33.799999999999997</v>
          </cell>
          <cell r="O1081">
            <v>33.799999999999997</v>
          </cell>
          <cell r="P1081">
            <v>33.799999999999997</v>
          </cell>
          <cell r="Q1081">
            <v>15</v>
          </cell>
          <cell r="R1081">
            <v>1</v>
          </cell>
          <cell r="S1081">
            <v>7</v>
          </cell>
          <cell r="T1081" t="str">
            <v>07/21/2010</v>
          </cell>
          <cell r="U1081">
            <v>6.15</v>
          </cell>
          <cell r="W1081">
            <v>0</v>
          </cell>
          <cell r="Y1081">
            <v>6.15</v>
          </cell>
          <cell r="Z1081">
            <v>6.15</v>
          </cell>
        </row>
        <row r="1082">
          <cell r="D1082" t="str">
            <v>2200D.B</v>
          </cell>
          <cell r="E1082" t="str">
            <v>KIN DUETTE LEADS</v>
          </cell>
          <cell r="F1082">
            <v>48</v>
          </cell>
          <cell r="G1082">
            <v>0.53800000000000003</v>
          </cell>
          <cell r="H1082">
            <v>0</v>
          </cell>
          <cell r="I1082">
            <v>4.95</v>
          </cell>
          <cell r="J1082">
            <v>1.8560000000000001</v>
          </cell>
          <cell r="K1082">
            <v>1.8560000000000001</v>
          </cell>
          <cell r="L1082">
            <v>1.86</v>
          </cell>
          <cell r="M1082">
            <v>1.31</v>
          </cell>
          <cell r="N1082">
            <v>70.599999999999994</v>
          </cell>
          <cell r="O1082">
            <v>71.099999999999994</v>
          </cell>
          <cell r="P1082">
            <v>71</v>
          </cell>
          <cell r="Q1082">
            <v>18</v>
          </cell>
          <cell r="R1082">
            <v>3</v>
          </cell>
          <cell r="S1082">
            <v>6</v>
          </cell>
          <cell r="T1082" t="str">
            <v>01/01/2000</v>
          </cell>
          <cell r="U1082">
            <v>4.95</v>
          </cell>
          <cell r="W1082">
            <v>0</v>
          </cell>
          <cell r="Y1082">
            <v>4.95</v>
          </cell>
          <cell r="Z1082">
            <v>4.95</v>
          </cell>
        </row>
        <row r="1083">
          <cell r="D1083" t="str">
            <v>2200D.F</v>
          </cell>
          <cell r="E1083" t="str">
            <v>KIN DUETTE LEADS</v>
          </cell>
          <cell r="F1083">
            <v>108</v>
          </cell>
          <cell r="G1083">
            <v>0.53800000000000003</v>
          </cell>
          <cell r="H1083">
            <v>0</v>
          </cell>
          <cell r="I1083">
            <v>4.95</v>
          </cell>
          <cell r="J1083">
            <v>1.8560000000000001</v>
          </cell>
          <cell r="K1083">
            <v>1.8560000000000001</v>
          </cell>
          <cell r="L1083">
            <v>1.86</v>
          </cell>
          <cell r="M1083">
            <v>1.31</v>
          </cell>
          <cell r="N1083">
            <v>70.599999999999994</v>
          </cell>
          <cell r="O1083">
            <v>71.099999999999994</v>
          </cell>
          <cell r="P1083">
            <v>71</v>
          </cell>
          <cell r="Q1083">
            <v>18</v>
          </cell>
          <cell r="R1083">
            <v>4</v>
          </cell>
          <cell r="S1083">
            <v>6</v>
          </cell>
          <cell r="T1083" t="str">
            <v>01/01/2000</v>
          </cell>
          <cell r="U1083">
            <v>4.95</v>
          </cell>
          <cell r="W1083">
            <v>0</v>
          </cell>
          <cell r="Y1083">
            <v>4.95</v>
          </cell>
          <cell r="Z1083">
            <v>4.95</v>
          </cell>
        </row>
        <row r="1084">
          <cell r="D1084" t="str">
            <v>2200D.H</v>
          </cell>
          <cell r="E1084" t="str">
            <v>KIN DUETTE LEADS</v>
          </cell>
          <cell r="F1084">
            <v>276</v>
          </cell>
          <cell r="G1084">
            <v>0.53900000000000003</v>
          </cell>
          <cell r="H1084">
            <v>0</v>
          </cell>
          <cell r="I1084">
            <v>4.95</v>
          </cell>
          <cell r="J1084">
            <v>1.8560000000000001</v>
          </cell>
          <cell r="K1084">
            <v>1.8560000000000001</v>
          </cell>
          <cell r="L1084">
            <v>1.86</v>
          </cell>
          <cell r="M1084">
            <v>1.31</v>
          </cell>
          <cell r="N1084">
            <v>70.599999999999994</v>
          </cell>
          <cell r="O1084">
            <v>71.099999999999994</v>
          </cell>
          <cell r="P1084">
            <v>71</v>
          </cell>
          <cell r="Q1084">
            <v>18</v>
          </cell>
          <cell r="R1084">
            <v>3</v>
          </cell>
          <cell r="S1084">
            <v>6</v>
          </cell>
          <cell r="T1084" t="str">
            <v>01/01/2000</v>
          </cell>
          <cell r="U1084">
            <v>4.95</v>
          </cell>
          <cell r="W1084">
            <v>0</v>
          </cell>
          <cell r="Y1084">
            <v>4.95</v>
          </cell>
          <cell r="Z1084">
            <v>4.95</v>
          </cell>
        </row>
        <row r="1085">
          <cell r="D1085" t="str">
            <v>2200D.HB</v>
          </cell>
          <cell r="E1085" t="str">
            <v>KIN DUETTE LEADS</v>
          </cell>
          <cell r="F1085">
            <v>144</v>
          </cell>
          <cell r="G1085">
            <v>0.56200000000000006</v>
          </cell>
          <cell r="H1085">
            <v>0</v>
          </cell>
          <cell r="I1085">
            <v>4.95</v>
          </cell>
          <cell r="J1085">
            <v>1.8560000000000001</v>
          </cell>
          <cell r="K1085">
            <v>1.9370000000000001</v>
          </cell>
          <cell r="L1085">
            <v>1.86</v>
          </cell>
          <cell r="M1085">
            <v>1.29</v>
          </cell>
          <cell r="N1085">
            <v>69.5</v>
          </cell>
          <cell r="O1085">
            <v>71.2</v>
          </cell>
          <cell r="P1085">
            <v>69.900000000000006</v>
          </cell>
          <cell r="Q1085">
            <v>18</v>
          </cell>
          <cell r="R1085">
            <v>2</v>
          </cell>
          <cell r="S1085">
            <v>6</v>
          </cell>
          <cell r="T1085" t="str">
            <v>01/01/2000</v>
          </cell>
          <cell r="U1085">
            <v>4.95</v>
          </cell>
          <cell r="W1085">
            <v>0</v>
          </cell>
          <cell r="Y1085">
            <v>4.95</v>
          </cell>
          <cell r="Z1085">
            <v>4.95</v>
          </cell>
        </row>
        <row r="1086">
          <cell r="D1086" t="str">
            <v>2200D.2B</v>
          </cell>
          <cell r="E1086" t="str">
            <v>KIN DUETTE LEADS</v>
          </cell>
          <cell r="F1086">
            <v>108</v>
          </cell>
          <cell r="G1086">
            <v>0.53800000000000003</v>
          </cell>
          <cell r="H1086">
            <v>0</v>
          </cell>
          <cell r="I1086">
            <v>4.95</v>
          </cell>
          <cell r="J1086">
            <v>1.8560000000000001</v>
          </cell>
          <cell r="K1086">
            <v>1.964</v>
          </cell>
          <cell r="L1086">
            <v>1.86</v>
          </cell>
          <cell r="M1086">
            <v>1.31</v>
          </cell>
          <cell r="N1086">
            <v>70.599999999999994</v>
          </cell>
          <cell r="O1086">
            <v>72.8</v>
          </cell>
          <cell r="P1086">
            <v>71</v>
          </cell>
          <cell r="Q1086">
            <v>18</v>
          </cell>
          <cell r="R1086">
            <v>4</v>
          </cell>
          <cell r="S1086">
            <v>6</v>
          </cell>
          <cell r="T1086" t="str">
            <v>01/01/2000</v>
          </cell>
          <cell r="U1086">
            <v>4.95</v>
          </cell>
          <cell r="W1086">
            <v>0</v>
          </cell>
          <cell r="Y1086">
            <v>4.95</v>
          </cell>
          <cell r="Z1086">
            <v>4.95</v>
          </cell>
        </row>
        <row r="1087">
          <cell r="D1087" t="str">
            <v>2200D.2H</v>
          </cell>
          <cell r="E1087" t="str">
            <v>KIN DUETTE LEADS</v>
          </cell>
          <cell r="F1087">
            <v>108</v>
          </cell>
          <cell r="G1087">
            <v>0.56200000000000006</v>
          </cell>
          <cell r="H1087">
            <v>0</v>
          </cell>
          <cell r="I1087">
            <v>4.95</v>
          </cell>
          <cell r="J1087">
            <v>1.8560000000000001</v>
          </cell>
          <cell r="K1087">
            <v>1.964</v>
          </cell>
          <cell r="L1087">
            <v>1.86</v>
          </cell>
          <cell r="M1087">
            <v>1.29</v>
          </cell>
          <cell r="N1087">
            <v>69.5</v>
          </cell>
          <cell r="O1087">
            <v>71.3</v>
          </cell>
          <cell r="P1087">
            <v>69.900000000000006</v>
          </cell>
          <cell r="Q1087">
            <v>18</v>
          </cell>
          <cell r="R1087">
            <v>2</v>
          </cell>
          <cell r="S1087">
            <v>6</v>
          </cell>
          <cell r="T1087" t="str">
            <v>01/01/2000</v>
          </cell>
          <cell r="U1087">
            <v>4.95</v>
          </cell>
          <cell r="W1087">
            <v>0</v>
          </cell>
          <cell r="Y1087">
            <v>4.95</v>
          </cell>
          <cell r="Z1087">
            <v>4.95</v>
          </cell>
        </row>
        <row r="1088">
          <cell r="D1088" t="str">
            <v>2200D.3B</v>
          </cell>
          <cell r="E1088" t="str">
            <v>KIN DUETTE LEADS</v>
          </cell>
          <cell r="F1088">
            <v>36</v>
          </cell>
          <cell r="G1088">
            <v>0.53800000000000003</v>
          </cell>
          <cell r="H1088">
            <v>0</v>
          </cell>
          <cell r="I1088">
            <v>4.95</v>
          </cell>
          <cell r="J1088">
            <v>1.8560000000000001</v>
          </cell>
          <cell r="K1088">
            <v>1.8560000000000001</v>
          </cell>
          <cell r="L1088">
            <v>1.86</v>
          </cell>
          <cell r="M1088">
            <v>1.31</v>
          </cell>
          <cell r="N1088">
            <v>70.599999999999994</v>
          </cell>
          <cell r="O1088">
            <v>71.099999999999994</v>
          </cell>
          <cell r="P1088">
            <v>71</v>
          </cell>
          <cell r="Q1088">
            <v>18</v>
          </cell>
          <cell r="R1088">
            <v>2</v>
          </cell>
          <cell r="S1088">
            <v>6</v>
          </cell>
          <cell r="T1088" t="str">
            <v>01/01/2000</v>
          </cell>
          <cell r="U1088">
            <v>4.95</v>
          </cell>
          <cell r="W1088">
            <v>0</v>
          </cell>
          <cell r="Y1088">
            <v>4.95</v>
          </cell>
          <cell r="Z1088">
            <v>4.95</v>
          </cell>
        </row>
        <row r="1089">
          <cell r="D1089" t="str">
            <v>2200D.3H</v>
          </cell>
          <cell r="E1089" t="str">
            <v>KIN DUETTE LEADS</v>
          </cell>
          <cell r="F1089">
            <v>36</v>
          </cell>
          <cell r="G1089">
            <v>0.56200000000000006</v>
          </cell>
          <cell r="H1089">
            <v>0</v>
          </cell>
          <cell r="I1089">
            <v>4.95</v>
          </cell>
          <cell r="J1089">
            <v>1.8560000000000001</v>
          </cell>
          <cell r="K1089">
            <v>1.8560000000000001</v>
          </cell>
          <cell r="L1089">
            <v>1.86</v>
          </cell>
          <cell r="M1089">
            <v>1.29</v>
          </cell>
          <cell r="N1089">
            <v>69.5</v>
          </cell>
          <cell r="O1089">
            <v>69.5</v>
          </cell>
          <cell r="P1089">
            <v>69.900000000000006</v>
          </cell>
          <cell r="Q1089">
            <v>18</v>
          </cell>
          <cell r="R1089">
            <v>2</v>
          </cell>
          <cell r="S1089">
            <v>6</v>
          </cell>
          <cell r="T1089" t="str">
            <v>01/01/2000</v>
          </cell>
          <cell r="U1089">
            <v>4.95</v>
          </cell>
          <cell r="W1089">
            <v>0</v>
          </cell>
          <cell r="Y1089">
            <v>4.95</v>
          </cell>
          <cell r="Z1089">
            <v>4.95</v>
          </cell>
        </row>
        <row r="1090">
          <cell r="D1090" t="str">
            <v>2200D.4B</v>
          </cell>
          <cell r="E1090" t="str">
            <v>KIN DUETTE LEADS</v>
          </cell>
          <cell r="F1090">
            <v>96</v>
          </cell>
          <cell r="G1090">
            <v>0.56200000000000006</v>
          </cell>
          <cell r="H1090">
            <v>0</v>
          </cell>
          <cell r="I1090">
            <v>4.95</v>
          </cell>
          <cell r="J1090">
            <v>1.8560000000000001</v>
          </cell>
          <cell r="K1090">
            <v>1.9770000000000001</v>
          </cell>
          <cell r="L1090">
            <v>1.86</v>
          </cell>
          <cell r="M1090">
            <v>1.29</v>
          </cell>
          <cell r="N1090">
            <v>69.5</v>
          </cell>
          <cell r="O1090">
            <v>71.8</v>
          </cell>
          <cell r="P1090">
            <v>69.900000000000006</v>
          </cell>
          <cell r="Q1090">
            <v>18</v>
          </cell>
          <cell r="R1090">
            <v>4</v>
          </cell>
          <cell r="S1090">
            <v>6</v>
          </cell>
          <cell r="T1090" t="str">
            <v>01/01/2000</v>
          </cell>
          <cell r="U1090">
            <v>4.95</v>
          </cell>
          <cell r="W1090">
            <v>0</v>
          </cell>
          <cell r="Y1090">
            <v>4.95</v>
          </cell>
          <cell r="Z1090">
            <v>4.95</v>
          </cell>
        </row>
        <row r="1091">
          <cell r="D1091" t="str">
            <v>2200D.4H</v>
          </cell>
          <cell r="E1091" t="str">
            <v>KIN DUETTE LEADS</v>
          </cell>
          <cell r="F1091">
            <v>204</v>
          </cell>
          <cell r="G1091">
            <v>0.53800000000000003</v>
          </cell>
          <cell r="H1091">
            <v>0</v>
          </cell>
          <cell r="I1091">
            <v>4.95</v>
          </cell>
          <cell r="J1091">
            <v>1.8560000000000001</v>
          </cell>
          <cell r="K1091">
            <v>1.913</v>
          </cell>
          <cell r="L1091">
            <v>1.86</v>
          </cell>
          <cell r="M1091">
            <v>1.31</v>
          </cell>
          <cell r="N1091">
            <v>70.599999999999994</v>
          </cell>
          <cell r="O1091">
            <v>72.099999999999994</v>
          </cell>
          <cell r="P1091">
            <v>71</v>
          </cell>
          <cell r="Q1091">
            <v>18</v>
          </cell>
          <cell r="R1091">
            <v>4</v>
          </cell>
          <cell r="S1091">
            <v>6</v>
          </cell>
          <cell r="T1091" t="str">
            <v>01/01/2000</v>
          </cell>
          <cell r="U1091">
            <v>4.95</v>
          </cell>
          <cell r="W1091">
            <v>0</v>
          </cell>
          <cell r="Y1091">
            <v>4.95</v>
          </cell>
          <cell r="Z1091">
            <v>4.95</v>
          </cell>
        </row>
        <row r="1092">
          <cell r="D1092" t="str">
            <v>2200I.B</v>
          </cell>
          <cell r="E1092" t="str">
            <v>KIN DRAWING LEAD</v>
          </cell>
          <cell r="F1092">
            <v>0</v>
          </cell>
          <cell r="G1092">
            <v>1.077</v>
          </cell>
          <cell r="H1092">
            <v>0</v>
          </cell>
          <cell r="I1092">
            <v>17.7</v>
          </cell>
          <cell r="J1092">
            <v>6.6379999999999999</v>
          </cell>
          <cell r="K1092">
            <v>6.6379999999999999</v>
          </cell>
          <cell r="L1092">
            <v>6.6379999999999999</v>
          </cell>
          <cell r="M1092">
            <v>5.56</v>
          </cell>
          <cell r="N1092">
            <v>83.8</v>
          </cell>
          <cell r="O1092">
            <v>83.8</v>
          </cell>
          <cell r="P1092">
            <v>83.8</v>
          </cell>
          <cell r="Q1092">
            <v>17</v>
          </cell>
          <cell r="R1092">
            <v>10</v>
          </cell>
          <cell r="S1092">
            <v>6</v>
          </cell>
          <cell r="T1092" t="str">
            <v>01/01/2000</v>
          </cell>
          <cell r="U1092">
            <v>17.7</v>
          </cell>
          <cell r="W1092">
            <v>0</v>
          </cell>
          <cell r="Y1092">
            <v>17.7</v>
          </cell>
          <cell r="Z1092">
            <v>17.7</v>
          </cell>
        </row>
        <row r="1093">
          <cell r="D1093" t="str">
            <v>2200I.F</v>
          </cell>
          <cell r="E1093" t="str">
            <v>KIN DRAWING LEAD</v>
          </cell>
          <cell r="F1093">
            <v>0</v>
          </cell>
          <cell r="G1093">
            <v>0.621</v>
          </cell>
          <cell r="H1093">
            <v>0</v>
          </cell>
          <cell r="I1093">
            <v>17.7</v>
          </cell>
          <cell r="J1093">
            <v>6.6379999999999999</v>
          </cell>
          <cell r="K1093">
            <v>6.6379999999999999</v>
          </cell>
          <cell r="L1093">
            <v>6.6379999999999999</v>
          </cell>
          <cell r="M1093">
            <v>6.01</v>
          </cell>
          <cell r="N1093">
            <v>90.5</v>
          </cell>
          <cell r="O1093">
            <v>90.7</v>
          </cell>
          <cell r="P1093">
            <v>90.7</v>
          </cell>
          <cell r="Q1093">
            <v>0</v>
          </cell>
          <cell r="R1093">
            <v>5</v>
          </cell>
          <cell r="S1093">
            <v>6</v>
          </cell>
          <cell r="T1093" t="str">
            <v>01/01/2000</v>
          </cell>
          <cell r="U1093">
            <v>17.7</v>
          </cell>
          <cell r="W1093">
            <v>0</v>
          </cell>
          <cell r="Y1093">
            <v>17.7</v>
          </cell>
          <cell r="Z1093">
            <v>17.7</v>
          </cell>
        </row>
        <row r="1094">
          <cell r="D1094" t="str">
            <v>2200I.H</v>
          </cell>
          <cell r="E1094" t="str">
            <v>KIN DRAWING LEAD</v>
          </cell>
          <cell r="F1094">
            <v>0</v>
          </cell>
          <cell r="G1094">
            <v>0.626</v>
          </cell>
          <cell r="H1094">
            <v>0</v>
          </cell>
          <cell r="I1094">
            <v>17.7</v>
          </cell>
          <cell r="J1094">
            <v>6.6379999999999999</v>
          </cell>
          <cell r="K1094">
            <v>6.6379999999999999</v>
          </cell>
          <cell r="L1094">
            <v>6.6379999999999999</v>
          </cell>
          <cell r="M1094">
            <v>6.01</v>
          </cell>
          <cell r="N1094">
            <v>90.5</v>
          </cell>
          <cell r="O1094">
            <v>90.5</v>
          </cell>
          <cell r="P1094">
            <v>90.5</v>
          </cell>
          <cell r="Q1094">
            <v>17</v>
          </cell>
          <cell r="R1094">
            <v>8</v>
          </cell>
          <cell r="S1094">
            <v>6</v>
          </cell>
          <cell r="T1094" t="str">
            <v>01/01/2000</v>
          </cell>
          <cell r="U1094">
            <v>17.7</v>
          </cell>
          <cell r="W1094">
            <v>0</v>
          </cell>
          <cell r="Y1094">
            <v>17.7</v>
          </cell>
          <cell r="Z1094">
            <v>17.7</v>
          </cell>
        </row>
        <row r="1095">
          <cell r="D1095" t="str">
            <v>2200I.HB</v>
          </cell>
          <cell r="E1095" t="str">
            <v>KIN DRAWING LEAD</v>
          </cell>
          <cell r="F1095">
            <v>3</v>
          </cell>
          <cell r="G1095">
            <v>0.68500000000000005</v>
          </cell>
          <cell r="H1095">
            <v>0</v>
          </cell>
          <cell r="I1095">
            <v>17.7</v>
          </cell>
          <cell r="J1095">
            <v>6.6379999999999999</v>
          </cell>
          <cell r="K1095">
            <v>6.64</v>
          </cell>
          <cell r="L1095">
            <v>6.64</v>
          </cell>
          <cell r="M1095">
            <v>5.95</v>
          </cell>
          <cell r="N1095">
            <v>89.6</v>
          </cell>
          <cell r="O1095">
            <v>89.8</v>
          </cell>
          <cell r="P1095">
            <v>89.8</v>
          </cell>
          <cell r="Q1095">
            <v>18</v>
          </cell>
          <cell r="R1095">
            <v>4</v>
          </cell>
          <cell r="S1095">
            <v>6</v>
          </cell>
          <cell r="T1095" t="str">
            <v>01/01/2000</v>
          </cell>
          <cell r="U1095">
            <v>17.7</v>
          </cell>
          <cell r="W1095">
            <v>0</v>
          </cell>
          <cell r="Y1095">
            <v>17.7</v>
          </cell>
          <cell r="Z1095">
            <v>17.7</v>
          </cell>
        </row>
        <row r="1096">
          <cell r="D1096" t="str">
            <v>2200I.2B</v>
          </cell>
          <cell r="E1096" t="str">
            <v>KIN DRAWING LEAD</v>
          </cell>
          <cell r="F1096">
            <v>6</v>
          </cell>
          <cell r="G1096">
            <v>0.626</v>
          </cell>
          <cell r="H1096">
            <v>0</v>
          </cell>
          <cell r="I1096">
            <v>17.7</v>
          </cell>
          <cell r="J1096">
            <v>6.6379999999999999</v>
          </cell>
          <cell r="K1096">
            <v>7.1680000000000001</v>
          </cell>
          <cell r="L1096">
            <v>7.17</v>
          </cell>
          <cell r="M1096">
            <v>6.01</v>
          </cell>
          <cell r="N1096">
            <v>90.5</v>
          </cell>
          <cell r="O1096">
            <v>91.2</v>
          </cell>
          <cell r="P1096">
            <v>91.2</v>
          </cell>
          <cell r="Q1096">
            <v>18</v>
          </cell>
          <cell r="R1096">
            <v>1</v>
          </cell>
          <cell r="S1096">
            <v>6</v>
          </cell>
          <cell r="T1096" t="str">
            <v>01/01/2000</v>
          </cell>
          <cell r="U1096">
            <v>17.7</v>
          </cell>
          <cell r="W1096">
            <v>0</v>
          </cell>
          <cell r="Y1096">
            <v>17.7</v>
          </cell>
          <cell r="Z1096">
            <v>17.7</v>
          </cell>
        </row>
        <row r="1097">
          <cell r="D1097" t="str">
            <v>2200I.2H</v>
          </cell>
          <cell r="E1097" t="str">
            <v>KIN DRAWING LEAD</v>
          </cell>
          <cell r="F1097">
            <v>31</v>
          </cell>
          <cell r="G1097">
            <v>0.65500000000000003</v>
          </cell>
          <cell r="H1097">
            <v>0</v>
          </cell>
          <cell r="I1097">
            <v>17.7</v>
          </cell>
          <cell r="J1097">
            <v>6.6379999999999999</v>
          </cell>
          <cell r="K1097">
            <v>6.6379999999999999</v>
          </cell>
          <cell r="L1097">
            <v>6.64</v>
          </cell>
          <cell r="M1097">
            <v>5.98</v>
          </cell>
          <cell r="N1097">
            <v>90.1</v>
          </cell>
          <cell r="O1097">
            <v>90.1</v>
          </cell>
          <cell r="P1097">
            <v>90.2</v>
          </cell>
          <cell r="Q1097">
            <v>18</v>
          </cell>
          <cell r="R1097">
            <v>2</v>
          </cell>
          <cell r="S1097">
            <v>6</v>
          </cell>
          <cell r="T1097" t="str">
            <v>01/01/2000</v>
          </cell>
          <cell r="U1097">
            <v>17.7</v>
          </cell>
          <cell r="W1097">
            <v>0</v>
          </cell>
          <cell r="Y1097">
            <v>17.7</v>
          </cell>
          <cell r="Z1097">
            <v>17.7</v>
          </cell>
        </row>
        <row r="1098">
          <cell r="D1098" t="str">
            <v>2200I.3B</v>
          </cell>
          <cell r="E1098" t="str">
            <v>KIN DRAWING LEAD</v>
          </cell>
          <cell r="F1098">
            <v>0</v>
          </cell>
          <cell r="G1098">
            <v>0.627</v>
          </cell>
          <cell r="H1098">
            <v>0</v>
          </cell>
          <cell r="I1098">
            <v>17.7</v>
          </cell>
          <cell r="J1098">
            <v>6.6379999999999999</v>
          </cell>
          <cell r="K1098">
            <v>6.6379999999999999</v>
          </cell>
          <cell r="L1098">
            <v>6.6379999999999999</v>
          </cell>
          <cell r="M1098">
            <v>6.01</v>
          </cell>
          <cell r="N1098">
            <v>90.5</v>
          </cell>
          <cell r="O1098">
            <v>90.5</v>
          </cell>
          <cell r="P1098">
            <v>90.5</v>
          </cell>
          <cell r="Q1098">
            <v>0</v>
          </cell>
          <cell r="R1098">
            <v>2</v>
          </cell>
          <cell r="S1098">
            <v>6</v>
          </cell>
          <cell r="T1098" t="str">
            <v>01/01/2000</v>
          </cell>
          <cell r="U1098">
            <v>17.7</v>
          </cell>
          <cell r="W1098">
            <v>0</v>
          </cell>
          <cell r="Y1098">
            <v>17.7</v>
          </cell>
          <cell r="Z1098">
            <v>17.7</v>
          </cell>
        </row>
        <row r="1099">
          <cell r="D1099" t="str">
            <v>2200I.3H</v>
          </cell>
          <cell r="E1099" t="str">
            <v>KIN DRAWING LEAD</v>
          </cell>
          <cell r="F1099">
            <v>0</v>
          </cell>
          <cell r="G1099">
            <v>0.626</v>
          </cell>
          <cell r="H1099">
            <v>0</v>
          </cell>
          <cell r="I1099">
            <v>17.7</v>
          </cell>
          <cell r="J1099">
            <v>6.6379999999999999</v>
          </cell>
          <cell r="K1099">
            <v>6.6379999999999999</v>
          </cell>
          <cell r="L1099">
            <v>6.6379999999999999</v>
          </cell>
          <cell r="M1099">
            <v>6.01</v>
          </cell>
          <cell r="N1099">
            <v>90.5</v>
          </cell>
          <cell r="O1099">
            <v>90.5</v>
          </cell>
          <cell r="P1099">
            <v>90.5</v>
          </cell>
          <cell r="Q1099">
            <v>17</v>
          </cell>
          <cell r="R1099">
            <v>10</v>
          </cell>
          <cell r="S1099">
            <v>6</v>
          </cell>
          <cell r="T1099" t="str">
            <v>01/01/2000</v>
          </cell>
          <cell r="U1099">
            <v>17.7</v>
          </cell>
          <cell r="W1099">
            <v>0</v>
          </cell>
          <cell r="Y1099">
            <v>17.7</v>
          </cell>
          <cell r="Z1099">
            <v>17.7</v>
          </cell>
        </row>
        <row r="1100">
          <cell r="D1100" t="str">
            <v>2200I.4B</v>
          </cell>
          <cell r="E1100" t="str">
            <v>KIN DRAWING LEAD</v>
          </cell>
          <cell r="F1100">
            <v>0</v>
          </cell>
          <cell r="G1100">
            <v>1.113</v>
          </cell>
          <cell r="H1100">
            <v>0</v>
          </cell>
          <cell r="I1100">
            <v>17.7</v>
          </cell>
          <cell r="J1100">
            <v>6.6379999999999999</v>
          </cell>
          <cell r="K1100">
            <v>6.6379999999999999</v>
          </cell>
          <cell r="L1100">
            <v>6.6379999999999999</v>
          </cell>
          <cell r="M1100">
            <v>5.52</v>
          </cell>
          <cell r="N1100">
            <v>83.2</v>
          </cell>
          <cell r="O1100">
            <v>83.3</v>
          </cell>
          <cell r="P1100">
            <v>83.3</v>
          </cell>
          <cell r="Q1100">
            <v>0</v>
          </cell>
          <cell r="R1100">
            <v>1</v>
          </cell>
          <cell r="S1100">
            <v>6</v>
          </cell>
          <cell r="T1100" t="str">
            <v>01/01/2000</v>
          </cell>
          <cell r="U1100">
            <v>17.7</v>
          </cell>
          <cell r="W1100">
            <v>0</v>
          </cell>
          <cell r="Y1100">
            <v>17.7</v>
          </cell>
          <cell r="Z1100">
            <v>17.7</v>
          </cell>
        </row>
        <row r="1101">
          <cell r="D1101" t="str">
            <v>2200I.4H</v>
          </cell>
          <cell r="E1101" t="str">
            <v>KIN DRAWING LEAD</v>
          </cell>
          <cell r="F1101">
            <v>12</v>
          </cell>
          <cell r="G1101">
            <v>0.626</v>
          </cell>
          <cell r="H1101">
            <v>0</v>
          </cell>
          <cell r="I1101">
            <v>17.7</v>
          </cell>
          <cell r="J1101">
            <v>6.6379999999999999</v>
          </cell>
          <cell r="K1101">
            <v>6.6379999999999999</v>
          </cell>
          <cell r="L1101">
            <v>6.64</v>
          </cell>
          <cell r="M1101">
            <v>6.01</v>
          </cell>
          <cell r="N1101">
            <v>90.5</v>
          </cell>
          <cell r="O1101">
            <v>90.5</v>
          </cell>
          <cell r="P1101">
            <v>90.5</v>
          </cell>
          <cell r="Q1101">
            <v>18</v>
          </cell>
          <cell r="R1101">
            <v>1</v>
          </cell>
          <cell r="S1101">
            <v>6</v>
          </cell>
          <cell r="T1101" t="str">
            <v>01/01/2000</v>
          </cell>
          <cell r="U1101">
            <v>17.7</v>
          </cell>
          <cell r="W1101">
            <v>0</v>
          </cell>
          <cell r="Y1101">
            <v>17.7</v>
          </cell>
          <cell r="Z1101">
            <v>17.7</v>
          </cell>
        </row>
        <row r="1102">
          <cell r="D1102" t="str">
            <v>233</v>
          </cell>
          <cell r="E1102" t="str">
            <v>KIN LEAD POINTER</v>
          </cell>
          <cell r="F1102">
            <v>10</v>
          </cell>
          <cell r="G1102">
            <v>0.13</v>
          </cell>
          <cell r="H1102">
            <v>0</v>
          </cell>
          <cell r="I1102">
            <v>2.6</v>
          </cell>
          <cell r="J1102">
            <v>0.97499999999999998</v>
          </cell>
          <cell r="K1102">
            <v>0.97499999999999998</v>
          </cell>
          <cell r="L1102">
            <v>0.98</v>
          </cell>
          <cell r="M1102">
            <v>0.84</v>
          </cell>
          <cell r="N1102">
            <v>86.2</v>
          </cell>
          <cell r="O1102">
            <v>87.2</v>
          </cell>
          <cell r="P1102">
            <v>86.7</v>
          </cell>
          <cell r="Q1102">
            <v>18</v>
          </cell>
          <cell r="R1102">
            <v>1</v>
          </cell>
          <cell r="S1102">
            <v>6</v>
          </cell>
          <cell r="T1102" t="str">
            <v>01/01/2000</v>
          </cell>
          <cell r="U1102">
            <v>2.6</v>
          </cell>
          <cell r="W1102">
            <v>0</v>
          </cell>
          <cell r="Y1102">
            <v>2.6</v>
          </cell>
          <cell r="Z1102">
            <v>2.6</v>
          </cell>
        </row>
        <row r="1103">
          <cell r="D1103" t="str">
            <v>39505308</v>
          </cell>
          <cell r="E1103" t="str">
            <v>0.3MM LEADS - HB</v>
          </cell>
          <cell r="F1103">
            <v>0</v>
          </cell>
          <cell r="G1103">
            <v>0.38800000000000001</v>
          </cell>
          <cell r="H1103">
            <v>0</v>
          </cell>
          <cell r="I1103">
            <v>4.3499999999999996</v>
          </cell>
          <cell r="J1103">
            <v>1.631</v>
          </cell>
          <cell r="K1103">
            <v>1.631</v>
          </cell>
          <cell r="L1103">
            <v>1.631</v>
          </cell>
          <cell r="M1103">
            <v>1.24</v>
          </cell>
          <cell r="N1103">
            <v>76</v>
          </cell>
          <cell r="O1103">
            <v>76</v>
          </cell>
          <cell r="P1103">
            <v>76</v>
          </cell>
          <cell r="Q1103">
            <v>0</v>
          </cell>
          <cell r="R1103">
            <v>5</v>
          </cell>
          <cell r="S1103">
            <v>7</v>
          </cell>
          <cell r="T1103" t="str">
            <v>01/01/2000</v>
          </cell>
          <cell r="U1103">
            <v>4.3499999999999996</v>
          </cell>
          <cell r="W1103">
            <v>0</v>
          </cell>
          <cell r="Y1103">
            <v>4.3499999999999996</v>
          </cell>
          <cell r="Z1103">
            <v>4.3500000000000005</v>
          </cell>
        </row>
        <row r="1104">
          <cell r="D1104" t="str">
            <v>39505310</v>
          </cell>
          <cell r="E1104" t="str">
            <v>0.3MM LEADS - H</v>
          </cell>
          <cell r="F1104">
            <v>0</v>
          </cell>
          <cell r="G1104">
            <v>0.42599999999999999</v>
          </cell>
          <cell r="H1104">
            <v>0</v>
          </cell>
          <cell r="I1104">
            <v>4.3499999999999996</v>
          </cell>
          <cell r="J1104">
            <v>1.631</v>
          </cell>
          <cell r="K1104">
            <v>1.631</v>
          </cell>
          <cell r="L1104">
            <v>1.631</v>
          </cell>
          <cell r="M1104">
            <v>1.2</v>
          </cell>
          <cell r="N1104">
            <v>73.599999999999994</v>
          </cell>
          <cell r="O1104">
            <v>74.2</v>
          </cell>
          <cell r="P1104">
            <v>74.2</v>
          </cell>
          <cell r="Q1104">
            <v>0</v>
          </cell>
          <cell r="R1104">
            <v>5</v>
          </cell>
          <cell r="S1104">
            <v>7</v>
          </cell>
          <cell r="T1104" t="str">
            <v>01/01/2000</v>
          </cell>
          <cell r="U1104">
            <v>4.3499999999999996</v>
          </cell>
          <cell r="W1104">
            <v>0</v>
          </cell>
          <cell r="Y1104">
            <v>4.3499999999999996</v>
          </cell>
          <cell r="Z1104">
            <v>4.3500000000000005</v>
          </cell>
        </row>
        <row r="1105">
          <cell r="D1105" t="str">
            <v>39505507</v>
          </cell>
          <cell r="E1105" t="str">
            <v>0.5MM LEADS - B       DNO</v>
          </cell>
          <cell r="F1105">
            <v>0</v>
          </cell>
          <cell r="G1105">
            <v>0.32600000000000001</v>
          </cell>
          <cell r="H1105">
            <v>0</v>
          </cell>
          <cell r="I1105">
            <v>3.05</v>
          </cell>
          <cell r="J1105">
            <v>1.1439999999999999</v>
          </cell>
          <cell r="K1105">
            <v>1.1439999999999999</v>
          </cell>
          <cell r="L1105">
            <v>1.1439999999999999</v>
          </cell>
          <cell r="M1105">
            <v>0.81</v>
          </cell>
          <cell r="N1105">
            <v>70.8</v>
          </cell>
          <cell r="O1105">
            <v>71.7</v>
          </cell>
          <cell r="P1105">
            <v>71.7</v>
          </cell>
          <cell r="Q1105">
            <v>0</v>
          </cell>
          <cell r="R1105">
            <v>5</v>
          </cell>
          <cell r="S1105">
            <v>7</v>
          </cell>
          <cell r="T1105" t="str">
            <v>01/01/2000</v>
          </cell>
          <cell r="U1105">
            <v>3.05</v>
          </cell>
          <cell r="W1105">
            <v>0</v>
          </cell>
          <cell r="Y1105">
            <v>3.05</v>
          </cell>
          <cell r="Z1105">
            <v>3.0500000000000003</v>
          </cell>
        </row>
        <row r="1106">
          <cell r="D1106" t="str">
            <v>39505510</v>
          </cell>
          <cell r="E1106" t="str">
            <v>0.5MM LEADS - H</v>
          </cell>
          <cell r="F1106">
            <v>0</v>
          </cell>
          <cell r="G1106">
            <v>0.33800000000000002</v>
          </cell>
          <cell r="H1106">
            <v>0</v>
          </cell>
          <cell r="I1106">
            <v>3.5</v>
          </cell>
          <cell r="J1106">
            <v>1.3129999999999999</v>
          </cell>
          <cell r="K1106">
            <v>1.3129999999999999</v>
          </cell>
          <cell r="L1106">
            <v>1.3129999999999999</v>
          </cell>
          <cell r="M1106">
            <v>0.97</v>
          </cell>
          <cell r="N1106">
            <v>73.900000000000006</v>
          </cell>
          <cell r="O1106">
            <v>74.599999999999994</v>
          </cell>
          <cell r="P1106">
            <v>74.599999999999994</v>
          </cell>
          <cell r="Q1106">
            <v>0</v>
          </cell>
          <cell r="R1106">
            <v>5</v>
          </cell>
          <cell r="S1106">
            <v>7</v>
          </cell>
          <cell r="T1106" t="str">
            <v>01/01/2000</v>
          </cell>
          <cell r="U1106">
            <v>3.5</v>
          </cell>
          <cell r="W1106">
            <v>0</v>
          </cell>
          <cell r="Y1106">
            <v>3.5</v>
          </cell>
          <cell r="Z1106">
            <v>3.5</v>
          </cell>
        </row>
        <row r="1107">
          <cell r="D1107" t="str">
            <v>39505511</v>
          </cell>
          <cell r="E1107" t="str">
            <v>0.5MM LEADS - 2H</v>
          </cell>
          <cell r="F1107">
            <v>0</v>
          </cell>
          <cell r="G1107">
            <v>0.33800000000000002</v>
          </cell>
          <cell r="H1107">
            <v>0</v>
          </cell>
          <cell r="I1107">
            <v>3.5</v>
          </cell>
          <cell r="J1107">
            <v>1.3129999999999999</v>
          </cell>
          <cell r="K1107">
            <v>1.3129999999999999</v>
          </cell>
          <cell r="L1107">
            <v>1.3129999999999999</v>
          </cell>
          <cell r="M1107">
            <v>0.97</v>
          </cell>
          <cell r="N1107">
            <v>73.900000000000006</v>
          </cell>
          <cell r="O1107">
            <v>74.599999999999994</v>
          </cell>
          <cell r="P1107">
            <v>74.599999999999994</v>
          </cell>
          <cell r="Q1107">
            <v>17</v>
          </cell>
          <cell r="R1107">
            <v>6</v>
          </cell>
          <cell r="S1107">
            <v>7</v>
          </cell>
          <cell r="T1107" t="str">
            <v>01/01/2000</v>
          </cell>
          <cell r="U1107">
            <v>3.5</v>
          </cell>
          <cell r="W1107">
            <v>0</v>
          </cell>
          <cell r="Y1107">
            <v>3.5</v>
          </cell>
          <cell r="Z1107">
            <v>3.5</v>
          </cell>
        </row>
        <row r="1108">
          <cell r="D1108" t="str">
            <v>5611.IMP</v>
          </cell>
          <cell r="E1108" t="str">
            <v>KIN LEAD HOLDER</v>
          </cell>
          <cell r="F1108">
            <v>1200</v>
          </cell>
          <cell r="G1108">
            <v>1.421</v>
          </cell>
          <cell r="H1108">
            <v>0</v>
          </cell>
          <cell r="I1108">
            <v>11.85</v>
          </cell>
          <cell r="J1108">
            <v>4.444</v>
          </cell>
          <cell r="K1108">
            <v>4.4509999999999996</v>
          </cell>
          <cell r="L1108">
            <v>4.4400000000000004</v>
          </cell>
          <cell r="M1108">
            <v>3.02</v>
          </cell>
          <cell r="N1108">
            <v>68</v>
          </cell>
          <cell r="O1108">
            <v>68.099999999999994</v>
          </cell>
          <cell r="P1108">
            <v>68</v>
          </cell>
          <cell r="Q1108">
            <v>18</v>
          </cell>
          <cell r="R1108">
            <v>5</v>
          </cell>
          <cell r="S1108">
            <v>6</v>
          </cell>
          <cell r="T1108" t="str">
            <v>01/01/2000</v>
          </cell>
          <cell r="U1108">
            <v>11.85</v>
          </cell>
          <cell r="W1108">
            <v>0</v>
          </cell>
          <cell r="Y1108">
            <v>11.85</v>
          </cell>
          <cell r="Z1108">
            <v>11.850000000000001</v>
          </cell>
        </row>
        <row r="1109">
          <cell r="D1109" t="str">
            <v>5611C.IMP</v>
          </cell>
          <cell r="E1109" t="str">
            <v>KIN LEAD HOLDER</v>
          </cell>
          <cell r="F1109">
            <v>840</v>
          </cell>
          <cell r="G1109">
            <v>1.494</v>
          </cell>
          <cell r="H1109">
            <v>0</v>
          </cell>
          <cell r="I1109">
            <v>12.35</v>
          </cell>
          <cell r="J1109">
            <v>4.6310000000000002</v>
          </cell>
          <cell r="K1109">
            <v>4.7629999999999999</v>
          </cell>
          <cell r="L1109">
            <v>4.63</v>
          </cell>
          <cell r="M1109">
            <v>3.13</v>
          </cell>
          <cell r="N1109">
            <v>67.599999999999994</v>
          </cell>
          <cell r="O1109">
            <v>68.7</v>
          </cell>
          <cell r="P1109">
            <v>67.8</v>
          </cell>
          <cell r="Q1109">
            <v>18</v>
          </cell>
          <cell r="R1109">
            <v>5</v>
          </cell>
          <cell r="S1109">
            <v>6</v>
          </cell>
          <cell r="T1109" t="str">
            <v>01/01/2000</v>
          </cell>
          <cell r="U1109">
            <v>12.35</v>
          </cell>
          <cell r="W1109">
            <v>0</v>
          </cell>
          <cell r="Y1109">
            <v>12.35</v>
          </cell>
          <cell r="Z1109">
            <v>12.350000000000001</v>
          </cell>
        </row>
        <row r="1110">
          <cell r="D1110" t="str">
            <v>5616</v>
          </cell>
          <cell r="E1110" t="str">
            <v>KIN ADAPTO HOLDER W/HB 2MM LEAD</v>
          </cell>
          <cell r="F1110">
            <v>1963</v>
          </cell>
          <cell r="G1110">
            <v>2.2490000000000001</v>
          </cell>
          <cell r="H1110">
            <v>0</v>
          </cell>
          <cell r="I1110">
            <v>19.3</v>
          </cell>
          <cell r="J1110">
            <v>7.2380000000000004</v>
          </cell>
          <cell r="K1110">
            <v>7.33</v>
          </cell>
          <cell r="L1110">
            <v>7.24</v>
          </cell>
          <cell r="M1110">
            <v>4.9800000000000004</v>
          </cell>
          <cell r="N1110">
            <v>68.8</v>
          </cell>
          <cell r="O1110">
            <v>69.3</v>
          </cell>
          <cell r="P1110">
            <v>68.900000000000006</v>
          </cell>
          <cell r="Q1110">
            <v>18</v>
          </cell>
          <cell r="R1110">
            <v>5</v>
          </cell>
          <cell r="S1110">
            <v>6</v>
          </cell>
          <cell r="T1110" t="str">
            <v>01/01/2000</v>
          </cell>
          <cell r="U1110">
            <v>19.3</v>
          </cell>
          <cell r="W1110">
            <v>0</v>
          </cell>
          <cell r="Y1110">
            <v>19.3</v>
          </cell>
          <cell r="Z1110">
            <v>19.3</v>
          </cell>
        </row>
        <row r="1111">
          <cell r="D1111" t="str">
            <v>FLEXC12</v>
          </cell>
          <cell r="E1111" t="str">
            <v>12" FLEXIBLE CURVE</v>
          </cell>
          <cell r="F1111">
            <v>0</v>
          </cell>
          <cell r="G1111">
            <v>1.907</v>
          </cell>
          <cell r="H1111">
            <v>0</v>
          </cell>
          <cell r="I1111">
            <v>17.8</v>
          </cell>
          <cell r="J1111">
            <v>6.7640000000000002</v>
          </cell>
          <cell r="K1111">
            <v>6.7640000000000002</v>
          </cell>
          <cell r="L1111">
            <v>6.7640000000000002</v>
          </cell>
          <cell r="M1111">
            <v>4.8499999999999996</v>
          </cell>
          <cell r="N1111">
            <v>71.7</v>
          </cell>
          <cell r="O1111">
            <v>71.900000000000006</v>
          </cell>
          <cell r="P1111">
            <v>71.900000000000006</v>
          </cell>
          <cell r="Q1111">
            <v>14</v>
          </cell>
          <cell r="R1111">
            <v>7</v>
          </cell>
          <cell r="S1111">
            <v>7</v>
          </cell>
          <cell r="T1111" t="str">
            <v>10/13/2010</v>
          </cell>
          <cell r="U1111">
            <v>17.8</v>
          </cell>
          <cell r="W1111">
            <v>0</v>
          </cell>
          <cell r="Y1111">
            <v>17.8</v>
          </cell>
          <cell r="Z1111">
            <v>17.8</v>
          </cell>
        </row>
        <row r="1112">
          <cell r="D1112" t="str">
            <v>1098N.BLA</v>
          </cell>
          <cell r="E1112" t="str">
            <v>PENCIL LENGTHENER</v>
          </cell>
          <cell r="F1112">
            <v>2320</v>
          </cell>
          <cell r="G1112">
            <v>1.421</v>
          </cell>
          <cell r="H1112">
            <v>0</v>
          </cell>
          <cell r="I1112">
            <v>6.3</v>
          </cell>
          <cell r="J1112">
            <v>2.363</v>
          </cell>
          <cell r="K1112">
            <v>2.3980000000000001</v>
          </cell>
          <cell r="L1112">
            <v>2.36</v>
          </cell>
          <cell r="M1112">
            <v>0.94</v>
          </cell>
          <cell r="N1112">
            <v>39.799999999999997</v>
          </cell>
          <cell r="O1112">
            <v>40.9</v>
          </cell>
          <cell r="P1112">
            <v>39.799999999999997</v>
          </cell>
          <cell r="Q1112">
            <v>18</v>
          </cell>
          <cell r="R1112">
            <v>5</v>
          </cell>
          <cell r="S1112">
            <v>6</v>
          </cell>
          <cell r="T1112" t="str">
            <v>01/01/2000</v>
          </cell>
          <cell r="U1112">
            <v>6.3</v>
          </cell>
          <cell r="W1112">
            <v>0</v>
          </cell>
          <cell r="Y1112">
            <v>6.3</v>
          </cell>
          <cell r="Z1112">
            <v>6.3000000000000007</v>
          </cell>
        </row>
        <row r="1113">
          <cell r="D1113" t="str">
            <v>127N.BLA</v>
          </cell>
          <cell r="E1113" t="str">
            <v>PENHOLDER</v>
          </cell>
          <cell r="F1113">
            <v>1170</v>
          </cell>
          <cell r="G1113">
            <v>1.423</v>
          </cell>
          <cell r="H1113">
            <v>0</v>
          </cell>
          <cell r="I1113">
            <v>6.3</v>
          </cell>
          <cell r="J1113">
            <v>2.363</v>
          </cell>
          <cell r="K1113">
            <v>2.355</v>
          </cell>
          <cell r="L1113">
            <v>2.12</v>
          </cell>
          <cell r="M1113">
            <v>0.94</v>
          </cell>
          <cell r="N1113">
            <v>39.799999999999997</v>
          </cell>
          <cell r="O1113">
            <v>39.5</v>
          </cell>
          <cell r="P1113">
            <v>33</v>
          </cell>
          <cell r="Q1113">
            <v>18</v>
          </cell>
          <cell r="R1113">
            <v>5</v>
          </cell>
          <cell r="S1113">
            <v>6</v>
          </cell>
          <cell r="T1113" t="str">
            <v>01/01/2000</v>
          </cell>
          <cell r="U1113">
            <v>6.3</v>
          </cell>
          <cell r="W1113">
            <v>0</v>
          </cell>
          <cell r="Y1113">
            <v>6.3</v>
          </cell>
          <cell r="Z1113">
            <v>6.3000000000000007</v>
          </cell>
        </row>
        <row r="1114">
          <cell r="D1114" t="str">
            <v>130N.BLA</v>
          </cell>
          <cell r="E1114" t="str">
            <v>PENHOLDER</v>
          </cell>
          <cell r="F1114">
            <v>50</v>
          </cell>
          <cell r="G1114">
            <v>0.78500000000000003</v>
          </cell>
          <cell r="H1114">
            <v>0</v>
          </cell>
          <cell r="I1114">
            <v>4.75</v>
          </cell>
          <cell r="J1114">
            <v>1.7809999999999999</v>
          </cell>
          <cell r="K1114">
            <v>1.9950000000000001</v>
          </cell>
          <cell r="L1114">
            <v>1.78</v>
          </cell>
          <cell r="M1114">
            <v>0.99</v>
          </cell>
          <cell r="N1114">
            <v>55.6</v>
          </cell>
          <cell r="O1114">
            <v>60.7</v>
          </cell>
          <cell r="P1114">
            <v>56.2</v>
          </cell>
          <cell r="Q1114">
            <v>18</v>
          </cell>
          <cell r="R1114">
            <v>3</v>
          </cell>
          <cell r="S1114">
            <v>6</v>
          </cell>
          <cell r="T1114" t="str">
            <v>01/01/2000</v>
          </cell>
          <cell r="U1114">
            <v>4.75</v>
          </cell>
          <cell r="W1114">
            <v>0</v>
          </cell>
          <cell r="Y1114">
            <v>4.75</v>
          </cell>
          <cell r="Z1114">
            <v>4.75</v>
          </cell>
        </row>
        <row r="1115">
          <cell r="D1115" t="str">
            <v>14N</v>
          </cell>
          <cell r="E1115" t="str">
            <v>PENHOLDER</v>
          </cell>
          <cell r="F1115">
            <v>12</v>
          </cell>
          <cell r="G1115">
            <v>0.86599999999999999</v>
          </cell>
          <cell r="H1115">
            <v>0</v>
          </cell>
          <cell r="I1115">
            <v>5.4</v>
          </cell>
          <cell r="J1115">
            <v>2.0249999999999999</v>
          </cell>
          <cell r="K1115">
            <v>2.0249999999999999</v>
          </cell>
          <cell r="L1115">
            <v>2.0299999999999998</v>
          </cell>
          <cell r="M1115">
            <v>1.1499999999999999</v>
          </cell>
          <cell r="N1115">
            <v>56.8</v>
          </cell>
          <cell r="O1115">
            <v>57.3</v>
          </cell>
          <cell r="P1115">
            <v>57.1</v>
          </cell>
          <cell r="Q1115">
            <v>18</v>
          </cell>
          <cell r="R1115">
            <v>3</v>
          </cell>
          <cell r="S1115">
            <v>6</v>
          </cell>
          <cell r="T1115" t="str">
            <v>01/01/2000</v>
          </cell>
          <cell r="U1115">
            <v>5.4</v>
          </cell>
          <cell r="W1115">
            <v>0</v>
          </cell>
          <cell r="Y1115">
            <v>5.4</v>
          </cell>
          <cell r="Z1115">
            <v>5.4</v>
          </cell>
        </row>
        <row r="1116">
          <cell r="D1116" t="str">
            <v>25285</v>
          </cell>
          <cell r="E1116" t="str">
            <v>LETTERING GUIDE</v>
          </cell>
          <cell r="F1116">
            <v>1</v>
          </cell>
          <cell r="G1116">
            <v>1.1559999999999999</v>
          </cell>
          <cell r="H1116">
            <v>0</v>
          </cell>
          <cell r="I1116">
            <v>7.2</v>
          </cell>
          <cell r="J1116">
            <v>2.7</v>
          </cell>
          <cell r="K1116">
            <v>2.7</v>
          </cell>
          <cell r="L1116">
            <v>2.7</v>
          </cell>
          <cell r="M1116">
            <v>1.54</v>
          </cell>
          <cell r="N1116">
            <v>57</v>
          </cell>
          <cell r="O1116">
            <v>57</v>
          </cell>
          <cell r="P1116">
            <v>57</v>
          </cell>
          <cell r="Q1116">
            <v>18</v>
          </cell>
          <cell r="R1116">
            <v>1</v>
          </cell>
          <cell r="S1116">
            <v>6</v>
          </cell>
          <cell r="T1116" t="str">
            <v>01/01/2000</v>
          </cell>
          <cell r="U1116">
            <v>7.2</v>
          </cell>
          <cell r="W1116">
            <v>0</v>
          </cell>
          <cell r="Y1116">
            <v>7.2</v>
          </cell>
          <cell r="Z1116">
            <v>7.2</v>
          </cell>
        </row>
        <row r="1117">
          <cell r="D1117" t="str">
            <v>25434</v>
          </cell>
          <cell r="E1117" t="str">
            <v>DRAWING BOARD</v>
          </cell>
          <cell r="F1117">
            <v>138</v>
          </cell>
          <cell r="G1117">
            <v>25.314</v>
          </cell>
          <cell r="H1117">
            <v>0</v>
          </cell>
          <cell r="I1117">
            <v>143.69999999999999</v>
          </cell>
          <cell r="J1117">
            <v>53.887999999999998</v>
          </cell>
          <cell r="K1117">
            <v>60.238</v>
          </cell>
          <cell r="L1117">
            <v>52.27</v>
          </cell>
          <cell r="M1117">
            <v>28.57</v>
          </cell>
          <cell r="N1117">
            <v>53</v>
          </cell>
          <cell r="O1117">
            <v>58</v>
          </cell>
          <cell r="P1117">
            <v>51.6</v>
          </cell>
          <cell r="Q1117">
            <v>18</v>
          </cell>
          <cell r="R1117">
            <v>5</v>
          </cell>
          <cell r="S1117">
            <v>6</v>
          </cell>
          <cell r="T1117" t="str">
            <v>01/01/2000</v>
          </cell>
          <cell r="U1117">
            <v>143.69999999999999</v>
          </cell>
          <cell r="W1117">
            <v>0</v>
          </cell>
          <cell r="Y1117">
            <v>143.69999999999999</v>
          </cell>
          <cell r="Z1117">
            <v>143.70000000000002</v>
          </cell>
        </row>
        <row r="1118">
          <cell r="D1118" t="str">
            <v>25445</v>
          </cell>
          <cell r="E1118" t="str">
            <v>GREY DRAWING HEAD</v>
          </cell>
          <cell r="F1118">
            <v>46</v>
          </cell>
          <cell r="G1118">
            <v>10.141</v>
          </cell>
          <cell r="H1118">
            <v>0</v>
          </cell>
          <cell r="I1118">
            <v>58.15</v>
          </cell>
          <cell r="J1118">
            <v>21.806000000000001</v>
          </cell>
          <cell r="K1118">
            <v>22.451000000000001</v>
          </cell>
          <cell r="L1118">
            <v>21.81</v>
          </cell>
          <cell r="M1118">
            <v>11.66</v>
          </cell>
          <cell r="N1118">
            <v>53.5</v>
          </cell>
          <cell r="O1118">
            <v>54.8</v>
          </cell>
          <cell r="P1118">
            <v>53.5</v>
          </cell>
          <cell r="Q1118">
            <v>18</v>
          </cell>
          <cell r="R1118">
            <v>4</v>
          </cell>
          <cell r="S1118">
            <v>6</v>
          </cell>
          <cell r="T1118" t="str">
            <v>01/01/2000</v>
          </cell>
          <cell r="U1118">
            <v>58.15</v>
          </cell>
          <cell r="W1118">
            <v>0</v>
          </cell>
          <cell r="Y1118">
            <v>58.15</v>
          </cell>
          <cell r="Z1118">
            <v>58.150000000000006</v>
          </cell>
        </row>
        <row r="1119">
          <cell r="D1119" t="str">
            <v>25900</v>
          </cell>
          <cell r="E1119" t="str">
            <v>KIN DRAFTING DOTS DISPLAY</v>
          </cell>
          <cell r="F1119">
            <v>-19</v>
          </cell>
          <cell r="G1119">
            <v>30.109000000000002</v>
          </cell>
          <cell r="H1119">
            <v>0</v>
          </cell>
          <cell r="I1119">
            <v>158.25</v>
          </cell>
          <cell r="J1119">
            <v>59.344000000000001</v>
          </cell>
          <cell r="K1119">
            <v>59.344000000000001</v>
          </cell>
          <cell r="L1119">
            <v>59.34</v>
          </cell>
          <cell r="M1119">
            <v>29.23</v>
          </cell>
          <cell r="N1119">
            <v>49.3</v>
          </cell>
          <cell r="O1119">
            <v>49.3</v>
          </cell>
          <cell r="P1119">
            <v>49.3</v>
          </cell>
          <cell r="Q1119">
            <v>18</v>
          </cell>
          <cell r="R1119">
            <v>2</v>
          </cell>
          <cell r="S1119">
            <v>6</v>
          </cell>
          <cell r="T1119" t="str">
            <v>01/01/2000</v>
          </cell>
          <cell r="U1119">
            <v>158.25</v>
          </cell>
          <cell r="W1119">
            <v>0</v>
          </cell>
          <cell r="Y1119">
            <v>158.25</v>
          </cell>
          <cell r="Z1119">
            <v>158.25</v>
          </cell>
        </row>
        <row r="1120">
          <cell r="D1120" t="str">
            <v>25900J01</v>
          </cell>
          <cell r="E1120" t="str">
            <v>DRAFTING DOT</v>
          </cell>
          <cell r="F1120">
            <v>4759</v>
          </cell>
          <cell r="G1120">
            <v>2.5089999999999999</v>
          </cell>
          <cell r="H1120">
            <v>0</v>
          </cell>
          <cell r="I1120">
            <v>13.2</v>
          </cell>
          <cell r="J1120">
            <v>4.95</v>
          </cell>
          <cell r="K1120">
            <v>5.6820000000000004</v>
          </cell>
          <cell r="L1120">
            <v>4.7</v>
          </cell>
          <cell r="M1120">
            <v>2.44</v>
          </cell>
          <cell r="N1120">
            <v>49.3</v>
          </cell>
          <cell r="O1120">
            <v>55.8</v>
          </cell>
          <cell r="P1120">
            <v>46.6</v>
          </cell>
          <cell r="Q1120">
            <v>18</v>
          </cell>
          <cell r="R1120">
            <v>5</v>
          </cell>
          <cell r="S1120">
            <v>0</v>
          </cell>
          <cell r="T1120" t="str">
            <v>01/01/2000</v>
          </cell>
          <cell r="U1120">
            <v>13.2</v>
          </cell>
          <cell r="W1120">
            <v>0.03</v>
          </cell>
          <cell r="Y1120">
            <v>13.596</v>
          </cell>
          <cell r="Z1120">
            <v>13.600000000000001</v>
          </cell>
        </row>
        <row r="1121">
          <cell r="D1121" t="str">
            <v>25914</v>
          </cell>
          <cell r="E1121" t="str">
            <v>CLEANING PAD</v>
          </cell>
          <cell r="F1121">
            <v>-96</v>
          </cell>
          <cell r="G1121">
            <v>1.774</v>
          </cell>
          <cell r="H1121">
            <v>0</v>
          </cell>
          <cell r="I1121">
            <v>6.95</v>
          </cell>
          <cell r="J1121">
            <v>2.6059999999999999</v>
          </cell>
          <cell r="K1121">
            <v>2.3069999999999999</v>
          </cell>
          <cell r="L1121">
            <v>3.13</v>
          </cell>
          <cell r="M1121">
            <v>0.83</v>
          </cell>
          <cell r="N1121">
            <v>31.9</v>
          </cell>
          <cell r="O1121">
            <v>23</v>
          </cell>
          <cell r="P1121">
            <v>43.5</v>
          </cell>
          <cell r="Q1121">
            <v>18</v>
          </cell>
          <cell r="R1121">
            <v>5</v>
          </cell>
          <cell r="S1121">
            <v>6</v>
          </cell>
          <cell r="T1121" t="str">
            <v>01/01/2000</v>
          </cell>
          <cell r="U1121">
            <v>6.95</v>
          </cell>
          <cell r="W1121">
            <v>0</v>
          </cell>
          <cell r="Y1121">
            <v>6.95</v>
          </cell>
          <cell r="Z1121">
            <v>6.95</v>
          </cell>
        </row>
        <row r="1122">
          <cell r="D1122" t="str">
            <v>3272BC</v>
          </cell>
          <cell r="E1122" t="str">
            <v>ARCHITECTURAL TRIANGULAR SCALE 16TH BC</v>
          </cell>
          <cell r="F1122">
            <v>149</v>
          </cell>
          <cell r="G1122">
            <v>0.78</v>
          </cell>
          <cell r="H1122">
            <v>0</v>
          </cell>
          <cell r="I1122">
            <v>9.1</v>
          </cell>
          <cell r="J1122">
            <v>3.4129999999999998</v>
          </cell>
          <cell r="K1122">
            <v>3.8839999999999999</v>
          </cell>
          <cell r="L1122">
            <v>3.69</v>
          </cell>
          <cell r="M1122">
            <v>2.63</v>
          </cell>
          <cell r="N1122">
            <v>77.099999999999994</v>
          </cell>
          <cell r="O1122">
            <v>79.8</v>
          </cell>
          <cell r="P1122">
            <v>78.900000000000006</v>
          </cell>
          <cell r="Q1122">
            <v>18</v>
          </cell>
          <cell r="R1122">
            <v>5</v>
          </cell>
          <cell r="S1122">
            <v>6</v>
          </cell>
          <cell r="T1122" t="str">
            <v>10/25/2010</v>
          </cell>
          <cell r="U1122">
            <v>9.1</v>
          </cell>
          <cell r="W1122">
            <v>0</v>
          </cell>
          <cell r="Y1122">
            <v>9.1</v>
          </cell>
          <cell r="Z1122">
            <v>9.1</v>
          </cell>
        </row>
        <row r="1123">
          <cell r="D1123" t="str">
            <v>3274BC</v>
          </cell>
          <cell r="E1123" t="str">
            <v>ENG TRI SCALE BC</v>
          </cell>
          <cell r="F1123">
            <v>207</v>
          </cell>
          <cell r="G1123">
            <v>0.78</v>
          </cell>
          <cell r="H1123">
            <v>0</v>
          </cell>
          <cell r="I1123">
            <v>9.1</v>
          </cell>
          <cell r="J1123">
            <v>3.4129999999999998</v>
          </cell>
          <cell r="K1123">
            <v>3.7330000000000001</v>
          </cell>
          <cell r="L1123">
            <v>3.69</v>
          </cell>
          <cell r="M1123">
            <v>2.63</v>
          </cell>
          <cell r="N1123">
            <v>77.099999999999994</v>
          </cell>
          <cell r="O1123">
            <v>79</v>
          </cell>
          <cell r="P1123">
            <v>78.900000000000006</v>
          </cell>
          <cell r="Q1123">
            <v>18</v>
          </cell>
          <cell r="R1123">
            <v>5</v>
          </cell>
          <cell r="S1123">
            <v>6</v>
          </cell>
          <cell r="T1123" t="str">
            <v>10/25/2010</v>
          </cell>
          <cell r="U1123">
            <v>9.1</v>
          </cell>
          <cell r="W1123">
            <v>0</v>
          </cell>
          <cell r="Y1123">
            <v>9.1</v>
          </cell>
          <cell r="Z1123">
            <v>9.1</v>
          </cell>
        </row>
        <row r="1124">
          <cell r="D1124" t="str">
            <v>3276A12</v>
          </cell>
          <cell r="E1124" t="str">
            <v>ARCH TRI SCALE</v>
          </cell>
          <cell r="F1124">
            <v>0</v>
          </cell>
          <cell r="G1124">
            <v>3.0030000000000001</v>
          </cell>
          <cell r="H1124">
            <v>0</v>
          </cell>
          <cell r="I1124">
            <v>32.35</v>
          </cell>
          <cell r="J1124">
            <v>12.131</v>
          </cell>
          <cell r="K1124">
            <v>12.131</v>
          </cell>
          <cell r="L1124">
            <v>12.131</v>
          </cell>
          <cell r="M1124">
            <v>9.1199999999999992</v>
          </cell>
          <cell r="N1124">
            <v>75.2</v>
          </cell>
          <cell r="O1124">
            <v>75.3</v>
          </cell>
          <cell r="P1124">
            <v>75.3</v>
          </cell>
          <cell r="Q1124">
            <v>0</v>
          </cell>
          <cell r="R1124">
            <v>2</v>
          </cell>
          <cell r="S1124">
            <v>7</v>
          </cell>
          <cell r="T1124" t="str">
            <v>01/01/2000</v>
          </cell>
          <cell r="U1124">
            <v>32.35</v>
          </cell>
          <cell r="W1124">
            <v>0</v>
          </cell>
          <cell r="Y1124">
            <v>32.35</v>
          </cell>
          <cell r="Z1124">
            <v>32.35</v>
          </cell>
        </row>
        <row r="1125">
          <cell r="D1125" t="str">
            <v>3277</v>
          </cell>
          <cell r="E1125" t="str">
            <v>COMBINATION SCALE</v>
          </cell>
          <cell r="F1125">
            <v>0</v>
          </cell>
          <cell r="G1125">
            <v>1.03</v>
          </cell>
          <cell r="H1125">
            <v>0</v>
          </cell>
          <cell r="I1125">
            <v>13.7</v>
          </cell>
          <cell r="J1125">
            <v>5.1379999999999999</v>
          </cell>
          <cell r="K1125">
            <v>5.1379999999999999</v>
          </cell>
          <cell r="L1125">
            <v>5.1379999999999999</v>
          </cell>
          <cell r="M1125">
            <v>4.0999999999999996</v>
          </cell>
          <cell r="N1125">
            <v>79.8</v>
          </cell>
          <cell r="O1125">
            <v>80</v>
          </cell>
          <cell r="P1125">
            <v>80</v>
          </cell>
          <cell r="Q1125">
            <v>14</v>
          </cell>
          <cell r="R1125">
            <v>8</v>
          </cell>
          <cell r="S1125">
            <v>6</v>
          </cell>
          <cell r="T1125" t="str">
            <v>01/01/2000</v>
          </cell>
          <cell r="U1125">
            <v>13.7</v>
          </cell>
          <cell r="W1125">
            <v>0</v>
          </cell>
          <cell r="Y1125">
            <v>13.7</v>
          </cell>
          <cell r="Z1125">
            <v>13.700000000000001</v>
          </cell>
        </row>
        <row r="1126">
          <cell r="D1126" t="str">
            <v>3278</v>
          </cell>
          <cell r="E1126" t="str">
            <v>COMBO INCH &amp; METRIC SCDNO</v>
          </cell>
          <cell r="F1126">
            <v>0</v>
          </cell>
          <cell r="G1126">
            <v>1.0660000000000001</v>
          </cell>
          <cell r="H1126">
            <v>0</v>
          </cell>
          <cell r="I1126">
            <v>13.7</v>
          </cell>
          <cell r="J1126">
            <v>5.1379999999999999</v>
          </cell>
          <cell r="K1126">
            <v>5.1379999999999999</v>
          </cell>
          <cell r="L1126">
            <v>5.1379999999999999</v>
          </cell>
          <cell r="M1126">
            <v>4.07</v>
          </cell>
          <cell r="N1126">
            <v>79.2</v>
          </cell>
          <cell r="O1126">
            <v>79.2</v>
          </cell>
          <cell r="P1126">
            <v>79.2</v>
          </cell>
          <cell r="Q1126">
            <v>0</v>
          </cell>
          <cell r="R1126">
            <v>2</v>
          </cell>
          <cell r="S1126">
            <v>7</v>
          </cell>
          <cell r="T1126" t="str">
            <v>01/01/2000</v>
          </cell>
          <cell r="U1126">
            <v>13.7</v>
          </cell>
          <cell r="W1126">
            <v>0</v>
          </cell>
          <cell r="Y1126">
            <v>13.7</v>
          </cell>
          <cell r="Z1126">
            <v>13.700000000000001</v>
          </cell>
        </row>
        <row r="1127">
          <cell r="D1127" t="str">
            <v>3279</v>
          </cell>
          <cell r="E1127" t="str">
            <v>TRIANGULAR SCALE,30CM,MECHANICAL ENGINEE</v>
          </cell>
          <cell r="F1127">
            <v>0</v>
          </cell>
          <cell r="G1127">
            <v>1.03</v>
          </cell>
          <cell r="H1127">
            <v>0</v>
          </cell>
          <cell r="I1127">
            <v>2.1</v>
          </cell>
          <cell r="J1127">
            <v>2.1</v>
          </cell>
          <cell r="K1127">
            <v>2.1</v>
          </cell>
          <cell r="L1127">
            <v>2.1</v>
          </cell>
          <cell r="M1127">
            <v>1.07</v>
          </cell>
          <cell r="N1127">
            <v>51</v>
          </cell>
          <cell r="O1127">
            <v>51</v>
          </cell>
          <cell r="P1127">
            <v>51</v>
          </cell>
          <cell r="Q1127">
            <v>15</v>
          </cell>
          <cell r="R1127">
            <v>6</v>
          </cell>
          <cell r="S1127">
            <v>0</v>
          </cell>
          <cell r="T1127" t="str">
            <v>07/21/2010</v>
          </cell>
          <cell r="U1127">
            <v>2.1</v>
          </cell>
          <cell r="W1127">
            <v>0</v>
          </cell>
          <cell r="Y1127">
            <v>2.1</v>
          </cell>
          <cell r="Z1127">
            <v>2.1</v>
          </cell>
        </row>
        <row r="1128">
          <cell r="D1128" t="str">
            <v>39529230</v>
          </cell>
          <cell r="E1128" t="str">
            <v>STUDENT COMPASS SET 1</v>
          </cell>
          <cell r="F1128">
            <v>0</v>
          </cell>
          <cell r="G1128">
            <v>4.0890000000000004</v>
          </cell>
          <cell r="H1128">
            <v>0</v>
          </cell>
          <cell r="I1128">
            <v>41.5</v>
          </cell>
          <cell r="J1128">
            <v>15.563000000000001</v>
          </cell>
          <cell r="K1128">
            <v>15.563000000000001</v>
          </cell>
          <cell r="L1128">
            <v>15.563000000000001</v>
          </cell>
          <cell r="M1128">
            <v>11.47</v>
          </cell>
          <cell r="N1128">
            <v>73.7</v>
          </cell>
          <cell r="O1128">
            <v>73.7</v>
          </cell>
          <cell r="P1128">
            <v>73.7</v>
          </cell>
          <cell r="Q1128">
            <v>0</v>
          </cell>
          <cell r="R1128">
            <v>5</v>
          </cell>
          <cell r="S1128">
            <v>7</v>
          </cell>
          <cell r="T1128" t="str">
            <v>01/01/2000</v>
          </cell>
          <cell r="U1128">
            <v>41.5</v>
          </cell>
          <cell r="W1128">
            <v>0</v>
          </cell>
          <cell r="Y1128">
            <v>41.5</v>
          </cell>
          <cell r="Z1128">
            <v>41.5</v>
          </cell>
        </row>
        <row r="1129">
          <cell r="D1129" t="str">
            <v>39531123</v>
          </cell>
          <cell r="E1129" t="str">
            <v>SMALL BOW COMPASS</v>
          </cell>
          <cell r="F1129">
            <v>0</v>
          </cell>
          <cell r="G1129">
            <v>3.1819999999999999</v>
          </cell>
          <cell r="H1129">
            <v>0</v>
          </cell>
          <cell r="I1129">
            <v>23.2</v>
          </cell>
          <cell r="J1129">
            <v>8.6999999999999993</v>
          </cell>
          <cell r="K1129">
            <v>8.6999999999999993</v>
          </cell>
          <cell r="L1129">
            <v>8.6999999999999993</v>
          </cell>
          <cell r="M1129">
            <v>5.51</v>
          </cell>
          <cell r="N1129">
            <v>63.3</v>
          </cell>
          <cell r="O1129">
            <v>63.4</v>
          </cell>
          <cell r="P1129">
            <v>63.4</v>
          </cell>
          <cell r="Q1129">
            <v>17</v>
          </cell>
          <cell r="R1129">
            <v>11</v>
          </cell>
          <cell r="S1129">
            <v>7</v>
          </cell>
          <cell r="T1129" t="str">
            <v>01/01/2000</v>
          </cell>
          <cell r="U1129">
            <v>23.2</v>
          </cell>
          <cell r="W1129">
            <v>0</v>
          </cell>
          <cell r="Y1129">
            <v>23.2</v>
          </cell>
          <cell r="Z1129">
            <v>23.200000000000003</v>
          </cell>
        </row>
        <row r="1130">
          <cell r="D1130" t="str">
            <v>39531147</v>
          </cell>
          <cell r="E1130" t="str">
            <v>QUICK BOW W/LEAD ATTACH &amp; EXT BAR</v>
          </cell>
          <cell r="F1130">
            <v>0</v>
          </cell>
          <cell r="G1130">
            <v>9.7539999999999996</v>
          </cell>
          <cell r="H1130">
            <v>0</v>
          </cell>
          <cell r="I1130">
            <v>84.95</v>
          </cell>
          <cell r="J1130">
            <v>31.856000000000002</v>
          </cell>
          <cell r="K1130">
            <v>31.856000000000002</v>
          </cell>
          <cell r="L1130">
            <v>31.856000000000002</v>
          </cell>
          <cell r="M1130">
            <v>22.1</v>
          </cell>
          <cell r="N1130">
            <v>69.400000000000006</v>
          </cell>
          <cell r="O1130">
            <v>69.400000000000006</v>
          </cell>
          <cell r="P1130">
            <v>69.400000000000006</v>
          </cell>
          <cell r="Q1130">
            <v>0</v>
          </cell>
          <cell r="R1130">
            <v>5</v>
          </cell>
          <cell r="S1130">
            <v>7</v>
          </cell>
          <cell r="T1130" t="str">
            <v>01/01/2000</v>
          </cell>
          <cell r="U1130">
            <v>84.95</v>
          </cell>
          <cell r="W1130">
            <v>0</v>
          </cell>
          <cell r="Y1130">
            <v>84.95</v>
          </cell>
          <cell r="Z1130">
            <v>84.95</v>
          </cell>
        </row>
        <row r="1131">
          <cell r="D1131" t="str">
            <v>506901</v>
          </cell>
          <cell r="E1131" t="str">
            <v>2 HOLE PNCL SHARPNR W/CONTAINER GREY</v>
          </cell>
          <cell r="F1131">
            <v>0</v>
          </cell>
          <cell r="G1131">
            <v>1.02</v>
          </cell>
          <cell r="H1131">
            <v>0</v>
          </cell>
          <cell r="I1131">
            <v>3.65</v>
          </cell>
          <cell r="J1131">
            <v>1.369</v>
          </cell>
          <cell r="K1131">
            <v>1.369</v>
          </cell>
          <cell r="L1131">
            <v>1.369</v>
          </cell>
          <cell r="M1131">
            <v>0.34</v>
          </cell>
          <cell r="N1131">
            <v>24.8</v>
          </cell>
          <cell r="O1131">
            <v>25.6</v>
          </cell>
          <cell r="P1131">
            <v>25.6</v>
          </cell>
          <cell r="Q1131">
            <v>0</v>
          </cell>
          <cell r="R1131">
            <v>5</v>
          </cell>
          <cell r="S1131">
            <v>0</v>
          </cell>
          <cell r="T1131" t="str">
            <v>07/21/2010</v>
          </cell>
          <cell r="U1131">
            <v>3.65</v>
          </cell>
          <cell r="W1131">
            <v>0</v>
          </cell>
          <cell r="Y1131">
            <v>3.65</v>
          </cell>
          <cell r="Z1131">
            <v>3.6500000000000004</v>
          </cell>
        </row>
        <row r="1132">
          <cell r="D1132" t="str">
            <v>506901.BC</v>
          </cell>
          <cell r="E1132" t="str">
            <v>KIN 2-HOLE SHARPENER W/ CONTAINER BC</v>
          </cell>
          <cell r="F1132">
            <v>1448</v>
          </cell>
          <cell r="G1132">
            <v>0.76200000000000001</v>
          </cell>
          <cell r="H1132">
            <v>0</v>
          </cell>
          <cell r="I1132">
            <v>3.65</v>
          </cell>
          <cell r="J1132">
            <v>1.369</v>
          </cell>
          <cell r="K1132">
            <v>1.3720000000000001</v>
          </cell>
          <cell r="L1132">
            <v>1.37</v>
          </cell>
          <cell r="M1132">
            <v>0.6</v>
          </cell>
          <cell r="N1132">
            <v>43.8</v>
          </cell>
          <cell r="O1132">
            <v>44.5</v>
          </cell>
          <cell r="P1132">
            <v>44.5</v>
          </cell>
          <cell r="Q1132">
            <v>18</v>
          </cell>
          <cell r="R1132">
            <v>5</v>
          </cell>
          <cell r="S1132">
            <v>6</v>
          </cell>
          <cell r="T1132" t="str">
            <v>10/25/2010</v>
          </cell>
          <cell r="U1132">
            <v>3.65</v>
          </cell>
          <cell r="W1132">
            <v>0</v>
          </cell>
          <cell r="Y1132">
            <v>3.65</v>
          </cell>
          <cell r="Z1132">
            <v>3.6500000000000004</v>
          </cell>
        </row>
        <row r="1133">
          <cell r="D1133" t="str">
            <v>522130</v>
          </cell>
          <cell r="E1133" t="str">
            <v>KIN STUDIO DRAWING BOARD</v>
          </cell>
          <cell r="F1133">
            <v>1</v>
          </cell>
          <cell r="G1133">
            <v>10.478</v>
          </cell>
          <cell r="H1133">
            <v>0</v>
          </cell>
          <cell r="I1133">
            <v>63.7</v>
          </cell>
          <cell r="J1133">
            <v>23.888000000000002</v>
          </cell>
          <cell r="K1133">
            <v>23.89</v>
          </cell>
          <cell r="L1133">
            <v>23.89</v>
          </cell>
          <cell r="M1133">
            <v>13.41</v>
          </cell>
          <cell r="N1133">
            <v>56.1</v>
          </cell>
          <cell r="O1133">
            <v>56.1</v>
          </cell>
          <cell r="P1133">
            <v>56.1</v>
          </cell>
          <cell r="Q1133">
            <v>18</v>
          </cell>
          <cell r="R1133">
            <v>3</v>
          </cell>
          <cell r="S1133">
            <v>6</v>
          </cell>
          <cell r="T1133" t="str">
            <v>01/01/2000</v>
          </cell>
          <cell r="U1133">
            <v>63.7</v>
          </cell>
          <cell r="W1133">
            <v>0</v>
          </cell>
          <cell r="Y1133">
            <v>63.7</v>
          </cell>
          <cell r="Z1133">
            <v>63.7</v>
          </cell>
        </row>
        <row r="1134">
          <cell r="D1134" t="str">
            <v>522130.INT</v>
          </cell>
          <cell r="E1134" t="str">
            <v>INTERIOR DESIGN DRFTG KIT</v>
          </cell>
          <cell r="F1134">
            <v>6</v>
          </cell>
          <cell r="G1134">
            <v>8.3179999999999996</v>
          </cell>
          <cell r="H1134">
            <v>0</v>
          </cell>
          <cell r="I1134">
            <v>63.7</v>
          </cell>
          <cell r="J1134">
            <v>23.888000000000002</v>
          </cell>
          <cell r="K1134">
            <v>23.888000000000002</v>
          </cell>
          <cell r="L1134">
            <v>23.89</v>
          </cell>
          <cell r="M1134">
            <v>15.57</v>
          </cell>
          <cell r="N1134">
            <v>65.2</v>
          </cell>
          <cell r="O1134">
            <v>65.2</v>
          </cell>
          <cell r="P1134">
            <v>65.2</v>
          </cell>
          <cell r="Q1134">
            <v>18</v>
          </cell>
          <cell r="R1134">
            <v>3</v>
          </cell>
          <cell r="S1134">
            <v>0</v>
          </cell>
          <cell r="T1134" t="str">
            <v>01/01/2000</v>
          </cell>
          <cell r="U1134">
            <v>63.7</v>
          </cell>
          <cell r="W1134">
            <v>0</v>
          </cell>
          <cell r="Y1134">
            <v>63.7</v>
          </cell>
          <cell r="Z1134">
            <v>63.7</v>
          </cell>
        </row>
        <row r="1135">
          <cell r="D1135" t="str">
            <v>522130.LND</v>
          </cell>
          <cell r="E1135" t="str">
            <v>LANDSCAPE DRAFTING KIT</v>
          </cell>
          <cell r="F1135">
            <v>0</v>
          </cell>
          <cell r="G1135">
            <v>8.3179999999999996</v>
          </cell>
          <cell r="H1135">
            <v>0</v>
          </cell>
          <cell r="I1135">
            <v>63.7</v>
          </cell>
          <cell r="J1135">
            <v>23.888000000000002</v>
          </cell>
          <cell r="K1135">
            <v>23.888000000000002</v>
          </cell>
          <cell r="L1135">
            <v>23.888000000000002</v>
          </cell>
          <cell r="M1135">
            <v>15.57</v>
          </cell>
          <cell r="N1135">
            <v>65.2</v>
          </cell>
          <cell r="O1135">
            <v>65.2</v>
          </cell>
          <cell r="P1135">
            <v>65.2</v>
          </cell>
          <cell r="Q1135">
            <v>17</v>
          </cell>
          <cell r="R1135">
            <v>11</v>
          </cell>
          <cell r="S1135">
            <v>0</v>
          </cell>
          <cell r="T1135" t="str">
            <v>01/01/2000</v>
          </cell>
          <cell r="U1135">
            <v>63.7</v>
          </cell>
          <cell r="W1135">
            <v>0</v>
          </cell>
          <cell r="Y1135">
            <v>63.7</v>
          </cell>
          <cell r="Z1135">
            <v>63.7</v>
          </cell>
        </row>
        <row r="1136">
          <cell r="D1136" t="str">
            <v>522230</v>
          </cell>
          <cell r="E1136" t="str">
            <v>STUDIO DRAFTING SQUARE</v>
          </cell>
          <cell r="F1136">
            <v>0</v>
          </cell>
          <cell r="G1136">
            <v>3.9079999999999999</v>
          </cell>
          <cell r="H1136">
            <v>0</v>
          </cell>
          <cell r="I1136">
            <v>22.9</v>
          </cell>
          <cell r="J1136">
            <v>8.5879999999999992</v>
          </cell>
          <cell r="K1136">
            <v>8.5879999999999992</v>
          </cell>
          <cell r="L1136">
            <v>8.5879999999999992</v>
          </cell>
          <cell r="M1136">
            <v>4.68</v>
          </cell>
          <cell r="N1136">
            <v>54.5</v>
          </cell>
          <cell r="O1136">
            <v>54.5</v>
          </cell>
          <cell r="P1136">
            <v>54.5</v>
          </cell>
          <cell r="Q1136">
            <v>0</v>
          </cell>
          <cell r="R1136">
            <v>5</v>
          </cell>
          <cell r="S1136">
            <v>6</v>
          </cell>
          <cell r="T1136" t="str">
            <v>01/01/2000</v>
          </cell>
          <cell r="U1136">
            <v>22.9</v>
          </cell>
          <cell r="W1136">
            <v>0</v>
          </cell>
          <cell r="Y1136">
            <v>22.9</v>
          </cell>
          <cell r="Z1136">
            <v>22.900000000000002</v>
          </cell>
        </row>
        <row r="1137">
          <cell r="D1137" t="str">
            <v>6149102</v>
          </cell>
          <cell r="E1137" t="str">
            <v>BOARD TILTERS PACKAGE OF 2</v>
          </cell>
          <cell r="F1137">
            <v>0</v>
          </cell>
          <cell r="G1137">
            <v>3.677</v>
          </cell>
          <cell r="H1137">
            <v>0</v>
          </cell>
          <cell r="I1137">
            <v>5.25</v>
          </cell>
          <cell r="J1137">
            <v>5.25</v>
          </cell>
          <cell r="K1137">
            <v>5.25</v>
          </cell>
          <cell r="L1137">
            <v>5.25</v>
          </cell>
          <cell r="M1137">
            <v>1.57</v>
          </cell>
          <cell r="N1137">
            <v>29.9</v>
          </cell>
          <cell r="O1137">
            <v>29.9</v>
          </cell>
          <cell r="P1137">
            <v>29.9</v>
          </cell>
          <cell r="Q1137">
            <v>12</v>
          </cell>
          <cell r="R1137">
            <v>4</v>
          </cell>
          <cell r="S1137">
            <v>2</v>
          </cell>
          <cell r="T1137" t="str">
            <v>04/13/2012</v>
          </cell>
          <cell r="U1137">
            <v>5.25</v>
          </cell>
          <cell r="W1137">
            <v>0</v>
          </cell>
          <cell r="Y1137">
            <v>5.25</v>
          </cell>
          <cell r="Z1137">
            <v>5.25</v>
          </cell>
        </row>
        <row r="1138">
          <cell r="D1138" t="str">
            <v>720212.12</v>
          </cell>
          <cell r="E1138" t="str">
            <v>2INK ACR TRIAG30/60</v>
          </cell>
          <cell r="F1138">
            <v>0</v>
          </cell>
          <cell r="G1138">
            <v>1.5549999999999999</v>
          </cell>
          <cell r="H1138">
            <v>0</v>
          </cell>
          <cell r="I1138">
            <v>11.5</v>
          </cell>
          <cell r="J1138">
            <v>4.3129999999999997</v>
          </cell>
          <cell r="K1138">
            <v>4.3129999999999997</v>
          </cell>
          <cell r="L1138">
            <v>4.3129999999999997</v>
          </cell>
          <cell r="M1138">
            <v>2.75</v>
          </cell>
          <cell r="N1138">
            <v>63.8</v>
          </cell>
          <cell r="O1138">
            <v>64</v>
          </cell>
          <cell r="P1138">
            <v>64</v>
          </cell>
          <cell r="Q1138">
            <v>17</v>
          </cell>
          <cell r="R1138">
            <v>10</v>
          </cell>
          <cell r="S1138">
            <v>6</v>
          </cell>
          <cell r="T1138" t="str">
            <v>01/01/2000</v>
          </cell>
          <cell r="U1138">
            <v>11.5</v>
          </cell>
          <cell r="W1138">
            <v>0</v>
          </cell>
          <cell r="Y1138">
            <v>11.5</v>
          </cell>
          <cell r="Z1138">
            <v>11.5</v>
          </cell>
        </row>
        <row r="1139">
          <cell r="D1139" t="str">
            <v>720214.14</v>
          </cell>
          <cell r="E1139" t="str">
            <v>2INK ACR TRIAG30/60</v>
          </cell>
          <cell r="F1139">
            <v>6</v>
          </cell>
          <cell r="G1139">
            <v>1.5660000000000001</v>
          </cell>
          <cell r="H1139">
            <v>0</v>
          </cell>
          <cell r="I1139">
            <v>14.2</v>
          </cell>
          <cell r="J1139">
            <v>5.3250000000000002</v>
          </cell>
          <cell r="K1139">
            <v>5.3250000000000002</v>
          </cell>
          <cell r="L1139">
            <v>5.33</v>
          </cell>
          <cell r="M1139">
            <v>3.75</v>
          </cell>
          <cell r="N1139">
            <v>70.400000000000006</v>
          </cell>
          <cell r="O1139">
            <v>70.599999999999994</v>
          </cell>
          <cell r="P1139">
            <v>70.5</v>
          </cell>
          <cell r="Q1139">
            <v>18</v>
          </cell>
          <cell r="R1139">
            <v>1</v>
          </cell>
          <cell r="S1139">
            <v>7</v>
          </cell>
          <cell r="T1139" t="str">
            <v>01/01/2000</v>
          </cell>
          <cell r="U1139">
            <v>14.2</v>
          </cell>
          <cell r="W1139">
            <v>0</v>
          </cell>
          <cell r="Y1139">
            <v>14.2</v>
          </cell>
          <cell r="Z1139">
            <v>14.200000000000001</v>
          </cell>
        </row>
        <row r="1140">
          <cell r="D1140" t="str">
            <v>72054.4</v>
          </cell>
          <cell r="E1140" t="str">
            <v>PROF TRIANGLE 60DEG</v>
          </cell>
          <cell r="F1140">
            <v>3</v>
          </cell>
          <cell r="G1140">
            <v>0.38100000000000001</v>
          </cell>
          <cell r="H1140">
            <v>0</v>
          </cell>
          <cell r="I1140">
            <v>3.55</v>
          </cell>
          <cell r="J1140">
            <v>1.331</v>
          </cell>
          <cell r="K1140">
            <v>1.33</v>
          </cell>
          <cell r="L1140">
            <v>1.33</v>
          </cell>
          <cell r="M1140">
            <v>0.95</v>
          </cell>
          <cell r="N1140">
            <v>71.400000000000006</v>
          </cell>
          <cell r="O1140">
            <v>71.400000000000006</v>
          </cell>
          <cell r="P1140">
            <v>71.400000000000006</v>
          </cell>
          <cell r="Q1140">
            <v>18</v>
          </cell>
          <cell r="R1140">
            <v>4</v>
          </cell>
          <cell r="S1140">
            <v>7</v>
          </cell>
          <cell r="T1140" t="str">
            <v>01/01/2000</v>
          </cell>
          <cell r="U1140">
            <v>3.55</v>
          </cell>
          <cell r="W1140">
            <v>0</v>
          </cell>
          <cell r="Y1140">
            <v>3.55</v>
          </cell>
          <cell r="Z1140">
            <v>3.5500000000000003</v>
          </cell>
        </row>
        <row r="1141">
          <cell r="D1141" t="str">
            <v>72058.8</v>
          </cell>
          <cell r="E1141" t="str">
            <v>PROF TRIANGLE 60DEG</v>
          </cell>
          <cell r="F1141">
            <v>0</v>
          </cell>
          <cell r="G1141">
            <v>0.90600000000000003</v>
          </cell>
          <cell r="H1141">
            <v>0</v>
          </cell>
          <cell r="I1141">
            <v>5.2</v>
          </cell>
          <cell r="J1141">
            <v>1.95</v>
          </cell>
          <cell r="K1141">
            <v>1.95</v>
          </cell>
          <cell r="L1141">
            <v>1.95</v>
          </cell>
          <cell r="M1141">
            <v>1.04</v>
          </cell>
          <cell r="N1141">
            <v>53.3</v>
          </cell>
          <cell r="O1141">
            <v>53.3</v>
          </cell>
          <cell r="P1141">
            <v>53.3</v>
          </cell>
          <cell r="Q1141">
            <v>17</v>
          </cell>
          <cell r="R1141">
            <v>12</v>
          </cell>
          <cell r="S1141">
            <v>6</v>
          </cell>
          <cell r="T1141" t="str">
            <v>01/01/2000</v>
          </cell>
          <cell r="U1141">
            <v>5.2</v>
          </cell>
          <cell r="W1141">
            <v>0</v>
          </cell>
          <cell r="Y1141">
            <v>5.2</v>
          </cell>
          <cell r="Z1141">
            <v>5.2</v>
          </cell>
        </row>
        <row r="1142">
          <cell r="D1142" t="str">
            <v>720610.10</v>
          </cell>
          <cell r="E1142" t="str">
            <v>PROF TRIANGLE 45DEG</v>
          </cell>
          <cell r="F1142">
            <v>12</v>
          </cell>
          <cell r="G1142">
            <v>0.90600000000000003</v>
          </cell>
          <cell r="H1142">
            <v>0</v>
          </cell>
          <cell r="I1142">
            <v>8.9499999999999993</v>
          </cell>
          <cell r="J1142">
            <v>3.3559999999999999</v>
          </cell>
          <cell r="K1142">
            <v>3.3559999999999999</v>
          </cell>
          <cell r="L1142">
            <v>3.36</v>
          </cell>
          <cell r="M1142">
            <v>2.4500000000000002</v>
          </cell>
          <cell r="N1142">
            <v>73</v>
          </cell>
          <cell r="O1142">
            <v>73</v>
          </cell>
          <cell r="P1142">
            <v>72.900000000000006</v>
          </cell>
          <cell r="Q1142">
            <v>18</v>
          </cell>
          <cell r="R1142">
            <v>1</v>
          </cell>
          <cell r="S1142">
            <v>6</v>
          </cell>
          <cell r="T1142" t="str">
            <v>01/01/2000</v>
          </cell>
          <cell r="U1142">
            <v>8.9499999999999993</v>
          </cell>
          <cell r="W1142">
            <v>0</v>
          </cell>
          <cell r="Y1142">
            <v>8.9499999999999993</v>
          </cell>
          <cell r="Z1142">
            <v>8.9500000000000011</v>
          </cell>
        </row>
        <row r="1143">
          <cell r="D1143" t="str">
            <v>72066.6</v>
          </cell>
          <cell r="E1143" t="str">
            <v>PROF TRIANG 45 DEG</v>
          </cell>
          <cell r="F1143">
            <v>0</v>
          </cell>
          <cell r="G1143">
            <v>0.628</v>
          </cell>
          <cell r="H1143">
            <v>0</v>
          </cell>
          <cell r="I1143">
            <v>5.5</v>
          </cell>
          <cell r="J1143">
            <v>2.0630000000000002</v>
          </cell>
          <cell r="K1143">
            <v>2.0630000000000002</v>
          </cell>
          <cell r="L1143">
            <v>2.0630000000000002</v>
          </cell>
          <cell r="M1143">
            <v>1.43</v>
          </cell>
          <cell r="N1143">
            <v>69.3</v>
          </cell>
          <cell r="O1143">
            <v>69.8</v>
          </cell>
          <cell r="P1143">
            <v>69.8</v>
          </cell>
          <cell r="Q1143">
            <v>0</v>
          </cell>
          <cell r="R1143">
            <v>5</v>
          </cell>
          <cell r="S1143">
            <v>7</v>
          </cell>
          <cell r="T1143" t="str">
            <v>01/01/2000</v>
          </cell>
          <cell r="U1143">
            <v>5.5</v>
          </cell>
          <cell r="W1143">
            <v>0</v>
          </cell>
          <cell r="Y1143">
            <v>5.5</v>
          </cell>
          <cell r="Z1143">
            <v>5.5</v>
          </cell>
        </row>
        <row r="1144">
          <cell r="D1144" t="str">
            <v>821212.12</v>
          </cell>
          <cell r="E1144" t="str">
            <v>SCHOOL ADJ. TRIANG</v>
          </cell>
          <cell r="F1144">
            <v>0</v>
          </cell>
          <cell r="G1144">
            <v>8.1029999999999998</v>
          </cell>
          <cell r="H1144">
            <v>0</v>
          </cell>
          <cell r="I1144">
            <v>44.05</v>
          </cell>
          <cell r="J1144">
            <v>16.518999999999998</v>
          </cell>
          <cell r="K1144">
            <v>16.518999999999998</v>
          </cell>
          <cell r="L1144">
            <v>16.518999999999998</v>
          </cell>
          <cell r="M1144">
            <v>8.41</v>
          </cell>
          <cell r="N1144">
            <v>50.9</v>
          </cell>
          <cell r="O1144">
            <v>51</v>
          </cell>
          <cell r="P1144">
            <v>51</v>
          </cell>
          <cell r="Q1144">
            <v>0</v>
          </cell>
          <cell r="R1144">
            <v>5</v>
          </cell>
          <cell r="S1144">
            <v>7</v>
          </cell>
          <cell r="T1144" t="str">
            <v>01/01/2000</v>
          </cell>
          <cell r="U1144">
            <v>44.05</v>
          </cell>
          <cell r="W1144">
            <v>0</v>
          </cell>
          <cell r="Y1144">
            <v>44.05</v>
          </cell>
          <cell r="Z1144">
            <v>44.050000000000004</v>
          </cell>
        </row>
        <row r="1145">
          <cell r="D1145" t="str">
            <v>821710.10</v>
          </cell>
          <cell r="E1145" t="str">
            <v>PROF ADJ INK EDGE TRIANG</v>
          </cell>
          <cell r="F1145">
            <v>6</v>
          </cell>
          <cell r="G1145">
            <v>5.7370000000000001</v>
          </cell>
          <cell r="H1145">
            <v>0</v>
          </cell>
          <cell r="I1145">
            <v>58.9</v>
          </cell>
          <cell r="J1145">
            <v>22.088000000000001</v>
          </cell>
          <cell r="K1145">
            <v>22.09</v>
          </cell>
          <cell r="L1145">
            <v>22.09</v>
          </cell>
          <cell r="M1145">
            <v>16.350000000000001</v>
          </cell>
          <cell r="N1145">
            <v>74</v>
          </cell>
          <cell r="O1145">
            <v>74</v>
          </cell>
          <cell r="P1145">
            <v>74</v>
          </cell>
          <cell r="Q1145">
            <v>18</v>
          </cell>
          <cell r="R1145">
            <v>1</v>
          </cell>
          <cell r="S1145">
            <v>7</v>
          </cell>
          <cell r="T1145" t="str">
            <v>01/01/2000</v>
          </cell>
          <cell r="U1145">
            <v>58.9</v>
          </cell>
          <cell r="W1145">
            <v>0</v>
          </cell>
          <cell r="Y1145">
            <v>58.9</v>
          </cell>
          <cell r="Z1145">
            <v>58.900000000000006</v>
          </cell>
        </row>
        <row r="1146">
          <cell r="D1146" t="str">
            <v>821712.12</v>
          </cell>
          <cell r="E1146" t="str">
            <v>PROF ADJ INK EDGE TRIANG</v>
          </cell>
          <cell r="F1146">
            <v>0</v>
          </cell>
          <cell r="G1146">
            <v>9.8490000000000002</v>
          </cell>
          <cell r="H1146">
            <v>0</v>
          </cell>
          <cell r="I1146">
            <v>79.95</v>
          </cell>
          <cell r="J1146">
            <v>29.981000000000002</v>
          </cell>
          <cell r="K1146">
            <v>29.981000000000002</v>
          </cell>
          <cell r="L1146">
            <v>29.981000000000002</v>
          </cell>
          <cell r="M1146">
            <v>20.13</v>
          </cell>
          <cell r="N1146">
            <v>67.099999999999994</v>
          </cell>
          <cell r="O1146">
            <v>67.099999999999994</v>
          </cell>
          <cell r="P1146">
            <v>67.099999999999994</v>
          </cell>
          <cell r="Q1146">
            <v>17</v>
          </cell>
          <cell r="R1146">
            <v>10</v>
          </cell>
          <cell r="S1146">
            <v>7</v>
          </cell>
          <cell r="T1146" t="str">
            <v>01/01/2000</v>
          </cell>
          <cell r="U1146">
            <v>79.95</v>
          </cell>
          <cell r="W1146">
            <v>0</v>
          </cell>
          <cell r="Y1146">
            <v>79.95</v>
          </cell>
          <cell r="Z1146">
            <v>79.95</v>
          </cell>
        </row>
        <row r="1147">
          <cell r="D1147" t="str">
            <v>82178.8</v>
          </cell>
          <cell r="E1147" t="str">
            <v>PROF INKING ADJ TRIANGLE</v>
          </cell>
          <cell r="F1147">
            <v>0</v>
          </cell>
          <cell r="G1147">
            <v>5.2169999999999996</v>
          </cell>
          <cell r="H1147">
            <v>0</v>
          </cell>
          <cell r="I1147">
            <v>47.35</v>
          </cell>
          <cell r="J1147">
            <v>17.756</v>
          </cell>
          <cell r="K1147">
            <v>17.756</v>
          </cell>
          <cell r="L1147">
            <v>17.756</v>
          </cell>
          <cell r="M1147">
            <v>12.53</v>
          </cell>
          <cell r="N1147">
            <v>70.599999999999994</v>
          </cell>
          <cell r="O1147">
            <v>70.599999999999994</v>
          </cell>
          <cell r="P1147">
            <v>70.599999999999994</v>
          </cell>
          <cell r="Q1147">
            <v>0</v>
          </cell>
          <cell r="R1147">
            <v>5</v>
          </cell>
          <cell r="S1147">
            <v>7</v>
          </cell>
          <cell r="T1147" t="str">
            <v>01/01/2000</v>
          </cell>
          <cell r="U1147">
            <v>47.35</v>
          </cell>
          <cell r="W1147">
            <v>0</v>
          </cell>
          <cell r="Y1147">
            <v>47.35</v>
          </cell>
          <cell r="Z1147">
            <v>47.35</v>
          </cell>
        </row>
        <row r="1148">
          <cell r="D1148" t="str">
            <v>822010.10</v>
          </cell>
          <cell r="E1148" t="str">
            <v>CIRCULAR PROTRACTOR</v>
          </cell>
          <cell r="F1148">
            <v>3</v>
          </cell>
          <cell r="G1148">
            <v>4.5599999999999996</v>
          </cell>
          <cell r="H1148">
            <v>0</v>
          </cell>
          <cell r="I1148">
            <v>27.15</v>
          </cell>
          <cell r="J1148">
            <v>10.180999999999999</v>
          </cell>
          <cell r="K1148">
            <v>10.18</v>
          </cell>
          <cell r="L1148">
            <v>10.18</v>
          </cell>
          <cell r="M1148">
            <v>5.62</v>
          </cell>
          <cell r="N1148">
            <v>55.2</v>
          </cell>
          <cell r="O1148">
            <v>55.2</v>
          </cell>
          <cell r="P1148">
            <v>55.2</v>
          </cell>
          <cell r="Q1148">
            <v>18</v>
          </cell>
          <cell r="R1148">
            <v>5</v>
          </cell>
          <cell r="S1148">
            <v>7</v>
          </cell>
          <cell r="T1148" t="str">
            <v>01/01/2000</v>
          </cell>
          <cell r="U1148">
            <v>27.15</v>
          </cell>
          <cell r="W1148">
            <v>0</v>
          </cell>
          <cell r="Y1148">
            <v>27.15</v>
          </cell>
          <cell r="Z1148">
            <v>27.150000000000002</v>
          </cell>
        </row>
        <row r="1149">
          <cell r="D1149" t="str">
            <v>8255B</v>
          </cell>
          <cell r="E1149" t="str">
            <v>FRENCH CURVES</v>
          </cell>
          <cell r="F1149">
            <v>0</v>
          </cell>
          <cell r="G1149">
            <v>1.2669999999999999</v>
          </cell>
          <cell r="H1149">
            <v>0</v>
          </cell>
          <cell r="I1149">
            <v>5.8</v>
          </cell>
          <cell r="J1149">
            <v>2.1749999999999998</v>
          </cell>
          <cell r="K1149">
            <v>2.1749999999999998</v>
          </cell>
          <cell r="L1149">
            <v>2.1749999999999998</v>
          </cell>
          <cell r="M1149">
            <v>0.9</v>
          </cell>
          <cell r="N1149">
            <v>41.4</v>
          </cell>
          <cell r="O1149">
            <v>41.8</v>
          </cell>
          <cell r="P1149">
            <v>41.8</v>
          </cell>
          <cell r="Q1149">
            <v>17</v>
          </cell>
          <cell r="R1149">
            <v>10</v>
          </cell>
          <cell r="S1149">
            <v>7</v>
          </cell>
          <cell r="T1149" t="str">
            <v>01/01/2000</v>
          </cell>
          <cell r="U1149">
            <v>5.8</v>
          </cell>
          <cell r="W1149">
            <v>0</v>
          </cell>
          <cell r="Y1149">
            <v>5.8</v>
          </cell>
          <cell r="Z1149">
            <v>5.8000000000000007</v>
          </cell>
        </row>
        <row r="1150">
          <cell r="D1150" t="str">
            <v>8255D</v>
          </cell>
          <cell r="E1150" t="str">
            <v>FRENCH CURVES</v>
          </cell>
          <cell r="F1150">
            <v>0</v>
          </cell>
          <cell r="G1150">
            <v>1.1080000000000001</v>
          </cell>
          <cell r="H1150">
            <v>0</v>
          </cell>
          <cell r="I1150">
            <v>5.8</v>
          </cell>
          <cell r="J1150">
            <v>2.1749999999999998</v>
          </cell>
          <cell r="K1150">
            <v>2.1749999999999998</v>
          </cell>
          <cell r="L1150">
            <v>2.1749999999999998</v>
          </cell>
          <cell r="M1150">
            <v>1.06</v>
          </cell>
          <cell r="N1150">
            <v>48.7</v>
          </cell>
          <cell r="O1150">
            <v>49.2</v>
          </cell>
          <cell r="P1150">
            <v>49.2</v>
          </cell>
          <cell r="Q1150">
            <v>17</v>
          </cell>
          <cell r="R1150">
            <v>11</v>
          </cell>
          <cell r="S1150">
            <v>7</v>
          </cell>
          <cell r="T1150" t="str">
            <v>01/01/2000</v>
          </cell>
          <cell r="U1150">
            <v>5.8</v>
          </cell>
          <cell r="W1150">
            <v>0</v>
          </cell>
          <cell r="Y1150">
            <v>5.8</v>
          </cell>
          <cell r="Z1150">
            <v>5.8000000000000007</v>
          </cell>
        </row>
        <row r="1151">
          <cell r="D1151" t="str">
            <v>8255G</v>
          </cell>
          <cell r="E1151" t="str">
            <v>FRENCH CURVES</v>
          </cell>
          <cell r="F1151">
            <v>5</v>
          </cell>
          <cell r="G1151">
            <v>1.3560000000000001</v>
          </cell>
          <cell r="H1151">
            <v>0</v>
          </cell>
          <cell r="I1151">
            <v>7</v>
          </cell>
          <cell r="J1151">
            <v>2.625</v>
          </cell>
          <cell r="K1151">
            <v>2.8359999999999999</v>
          </cell>
          <cell r="L1151">
            <v>2.84</v>
          </cell>
          <cell r="M1151">
            <v>1.26</v>
          </cell>
          <cell r="N1151">
            <v>48</v>
          </cell>
          <cell r="O1151">
            <v>52.2</v>
          </cell>
          <cell r="P1151">
            <v>52.1</v>
          </cell>
          <cell r="Q1151">
            <v>18</v>
          </cell>
          <cell r="R1151">
            <v>1</v>
          </cell>
          <cell r="S1151">
            <v>7</v>
          </cell>
          <cell r="T1151" t="str">
            <v>01/01/2000</v>
          </cell>
          <cell r="U1151">
            <v>7</v>
          </cell>
          <cell r="W1151">
            <v>0</v>
          </cell>
          <cell r="Y1151">
            <v>7</v>
          </cell>
          <cell r="Z1151">
            <v>7</v>
          </cell>
        </row>
        <row r="1152">
          <cell r="D1152" t="str">
            <v>983</v>
          </cell>
          <cell r="E1152" t="str">
            <v>THREE HOLE SHARPENER</v>
          </cell>
          <cell r="F1152">
            <v>120</v>
          </cell>
          <cell r="G1152">
            <v>0.78200000000000003</v>
          </cell>
          <cell r="H1152">
            <v>0</v>
          </cell>
          <cell r="I1152">
            <v>10.5</v>
          </cell>
          <cell r="J1152">
            <v>3.9380000000000002</v>
          </cell>
          <cell r="K1152">
            <v>3.9380000000000002</v>
          </cell>
          <cell r="L1152">
            <v>3.94</v>
          </cell>
          <cell r="M1152">
            <v>3.15</v>
          </cell>
          <cell r="N1152">
            <v>80</v>
          </cell>
          <cell r="O1152">
            <v>80.2</v>
          </cell>
          <cell r="P1152">
            <v>80.2</v>
          </cell>
          <cell r="Q1152">
            <v>18</v>
          </cell>
          <cell r="R1152">
            <v>5</v>
          </cell>
          <cell r="S1152">
            <v>6</v>
          </cell>
          <cell r="T1152" t="str">
            <v>01/01/2000</v>
          </cell>
          <cell r="U1152">
            <v>10.5</v>
          </cell>
          <cell r="W1152">
            <v>0</v>
          </cell>
          <cell r="Y1152">
            <v>10.5</v>
          </cell>
          <cell r="Z1152">
            <v>10.5</v>
          </cell>
        </row>
        <row r="1153">
          <cell r="D1153" t="str">
            <v>984</v>
          </cell>
          <cell r="E1153" t="str">
            <v>SCHOOL PENCIL SHARPENER</v>
          </cell>
          <cell r="F1153">
            <v>84</v>
          </cell>
          <cell r="G1153">
            <v>0.17599999999999999</v>
          </cell>
          <cell r="H1153">
            <v>0</v>
          </cell>
          <cell r="I1153">
            <v>3.55</v>
          </cell>
          <cell r="J1153">
            <v>1.331</v>
          </cell>
          <cell r="K1153">
            <v>1.331</v>
          </cell>
          <cell r="L1153">
            <v>1.33</v>
          </cell>
          <cell r="M1153">
            <v>1.1499999999999999</v>
          </cell>
          <cell r="N1153">
            <v>86.4</v>
          </cell>
          <cell r="O1153">
            <v>87.2</v>
          </cell>
          <cell r="P1153">
            <v>86.5</v>
          </cell>
          <cell r="Q1153">
            <v>18</v>
          </cell>
          <cell r="R1153">
            <v>2</v>
          </cell>
          <cell r="S1153">
            <v>6</v>
          </cell>
          <cell r="T1153" t="str">
            <v>01/01/2000</v>
          </cell>
          <cell r="U1153">
            <v>3.55</v>
          </cell>
          <cell r="W1153">
            <v>0</v>
          </cell>
          <cell r="Y1153">
            <v>3.55</v>
          </cell>
          <cell r="Z1153">
            <v>3.5500000000000003</v>
          </cell>
        </row>
        <row r="1154">
          <cell r="D1154" t="str">
            <v>E-1200RC</v>
          </cell>
          <cell r="E1154" t="str">
            <v>COLLET E-1200 ERASER</v>
          </cell>
          <cell r="F1154">
            <v>0</v>
          </cell>
          <cell r="G1154">
            <v>2.726</v>
          </cell>
          <cell r="H1154">
            <v>0</v>
          </cell>
          <cell r="I1154">
            <v>18.600000000000001</v>
          </cell>
          <cell r="J1154">
            <v>6.9749999999999996</v>
          </cell>
          <cell r="K1154">
            <v>6.9749999999999996</v>
          </cell>
          <cell r="L1154">
            <v>6.9749999999999996</v>
          </cell>
          <cell r="M1154">
            <v>4.24</v>
          </cell>
          <cell r="N1154">
            <v>60.8</v>
          </cell>
          <cell r="O1154">
            <v>60.9</v>
          </cell>
          <cell r="P1154">
            <v>60.9</v>
          </cell>
          <cell r="Q1154">
            <v>6</v>
          </cell>
          <cell r="R1154">
            <v>12</v>
          </cell>
          <cell r="S1154">
            <v>7</v>
          </cell>
          <cell r="T1154" t="str">
            <v>12/20/2006</v>
          </cell>
          <cell r="U1154">
            <v>18.600000000000001</v>
          </cell>
          <cell r="W1154">
            <v>0</v>
          </cell>
          <cell r="Y1154">
            <v>18.600000000000001</v>
          </cell>
          <cell r="Z1154">
            <v>18.600000000000001</v>
          </cell>
        </row>
        <row r="1155">
          <cell r="D1155" t="str">
            <v>EB-1200</v>
          </cell>
          <cell r="E1155" t="str">
            <v>ELECTRIC ERASER PEN BATTERY OPERATED BC</v>
          </cell>
          <cell r="F1155">
            <v>3812</v>
          </cell>
          <cell r="G1155">
            <v>2.5499999999999998</v>
          </cell>
          <cell r="H1155">
            <v>0</v>
          </cell>
          <cell r="I1155">
            <v>13.75</v>
          </cell>
          <cell r="J1155">
            <v>6.1879999999999997</v>
          </cell>
          <cell r="K1155">
            <v>4.1820000000000004</v>
          </cell>
          <cell r="L1155">
            <v>4.0599999999999996</v>
          </cell>
          <cell r="M1155">
            <v>3.63</v>
          </cell>
          <cell r="N1155">
            <v>58.7</v>
          </cell>
          <cell r="O1155">
            <v>39</v>
          </cell>
          <cell r="P1155">
            <v>37.200000000000003</v>
          </cell>
          <cell r="Q1155">
            <v>18</v>
          </cell>
          <cell r="R1155">
            <v>5</v>
          </cell>
          <cell r="S1155">
            <v>0</v>
          </cell>
          <cell r="T1155" t="str">
            <v>01/26/2011</v>
          </cell>
          <cell r="U1155">
            <v>13.75</v>
          </cell>
          <cell r="W1155">
            <v>0.02</v>
          </cell>
          <cell r="Y1155">
            <v>14.025</v>
          </cell>
          <cell r="Z1155">
            <v>14.05</v>
          </cell>
        </row>
        <row r="1156">
          <cell r="D1156" t="str">
            <v>EB-1200ER</v>
          </cell>
          <cell r="E1156" t="str">
            <v>ELECTRIC ERASER PEN ERASER REFILLS BC</v>
          </cell>
          <cell r="F1156">
            <v>1698</v>
          </cell>
          <cell r="G1156">
            <v>0.28999999999999998</v>
          </cell>
          <cell r="H1156">
            <v>0</v>
          </cell>
          <cell r="I1156">
            <v>4.95</v>
          </cell>
          <cell r="J1156">
            <v>2.2280000000000002</v>
          </cell>
          <cell r="K1156">
            <v>1.579</v>
          </cell>
          <cell r="L1156">
            <v>1.54</v>
          </cell>
          <cell r="M1156">
            <v>1.93</v>
          </cell>
          <cell r="N1156">
            <v>86.6</v>
          </cell>
          <cell r="O1156">
            <v>81.7</v>
          </cell>
          <cell r="P1156">
            <v>81.2</v>
          </cell>
          <cell r="Q1156">
            <v>18</v>
          </cell>
          <cell r="R1156">
            <v>5</v>
          </cell>
          <cell r="S1156">
            <v>0</v>
          </cell>
          <cell r="T1156" t="str">
            <v>01/26/2011</v>
          </cell>
          <cell r="U1156">
            <v>4.95</v>
          </cell>
          <cell r="W1156">
            <v>0</v>
          </cell>
          <cell r="Y1156">
            <v>4.95</v>
          </cell>
          <cell r="Z1156">
            <v>4.95</v>
          </cell>
        </row>
        <row r="1157">
          <cell r="D1157" t="str">
            <v>PEN REPAIR</v>
          </cell>
          <cell r="E1157" t="str">
            <v>PEN REPAIR</v>
          </cell>
          <cell r="F1157">
            <v>186</v>
          </cell>
          <cell r="G1157">
            <v>0</v>
          </cell>
          <cell r="H1157">
            <v>0</v>
          </cell>
          <cell r="I1157">
            <v>0</v>
          </cell>
          <cell r="J1157">
            <v>0</v>
          </cell>
          <cell r="K1157">
            <v>6.4640000000000004</v>
          </cell>
          <cell r="L1157">
            <v>3</v>
          </cell>
          <cell r="M1157">
            <v>0</v>
          </cell>
          <cell r="N1157">
            <v>0</v>
          </cell>
          <cell r="O1157">
            <v>99.9</v>
          </cell>
          <cell r="P1157">
            <v>100</v>
          </cell>
          <cell r="Q1157">
            <v>18</v>
          </cell>
          <cell r="R1157">
            <v>5</v>
          </cell>
          <cell r="S1157">
            <v>6</v>
          </cell>
          <cell r="T1157" t="str">
            <v>01/01/2000</v>
          </cell>
          <cell r="U1157">
            <v>0</v>
          </cell>
          <cell r="W1157">
            <v>0</v>
          </cell>
          <cell r="Y1157">
            <v>0</v>
          </cell>
          <cell r="Z1157">
            <v>0</v>
          </cell>
        </row>
        <row r="1158">
          <cell r="D1158" t="str">
            <v>48</v>
          </cell>
          <cell r="E1158" t="str">
            <v>UNIVERSAL HOLDER</v>
          </cell>
          <cell r="F1158">
            <v>252</v>
          </cell>
          <cell r="G1158">
            <v>1.5880000000000001</v>
          </cell>
          <cell r="H1158">
            <v>0</v>
          </cell>
          <cell r="I1158">
            <v>16</v>
          </cell>
          <cell r="J1158">
            <v>6</v>
          </cell>
          <cell r="K1158">
            <v>6.2859999999999996</v>
          </cell>
          <cell r="L1158">
            <v>6</v>
          </cell>
          <cell r="M1158">
            <v>4.41</v>
          </cell>
          <cell r="N1158">
            <v>73.5</v>
          </cell>
          <cell r="O1158">
            <v>74.8</v>
          </cell>
          <cell r="P1158">
            <v>73.5</v>
          </cell>
          <cell r="Q1158">
            <v>18</v>
          </cell>
          <cell r="R1158">
            <v>4</v>
          </cell>
          <cell r="S1158">
            <v>0</v>
          </cell>
          <cell r="T1158" t="str">
            <v>01/01/2000</v>
          </cell>
          <cell r="U1158">
            <v>16</v>
          </cell>
          <cell r="W1158">
            <v>0</v>
          </cell>
          <cell r="Y1158">
            <v>16</v>
          </cell>
          <cell r="Z1158">
            <v>16</v>
          </cell>
        </row>
        <row r="1159">
          <cell r="D1159" t="str">
            <v>3165SP7</v>
          </cell>
          <cell r="E1159" t="str">
            <v>RAPIDOGRAPH 7 PEN SLIM PACK</v>
          </cell>
          <cell r="F1159">
            <v>555</v>
          </cell>
          <cell r="G1159">
            <v>36.896999999999998</v>
          </cell>
          <cell r="H1159">
            <v>0</v>
          </cell>
          <cell r="I1159">
            <v>184.25</v>
          </cell>
          <cell r="J1159">
            <v>69.093999999999994</v>
          </cell>
          <cell r="K1159">
            <v>68.376000000000005</v>
          </cell>
          <cell r="L1159">
            <v>63.24</v>
          </cell>
          <cell r="M1159">
            <v>32.19</v>
          </cell>
          <cell r="N1159">
            <v>46.6</v>
          </cell>
          <cell r="O1159">
            <v>46</v>
          </cell>
          <cell r="P1159">
            <v>41.7</v>
          </cell>
          <cell r="Q1159">
            <v>18</v>
          </cell>
          <cell r="R1159">
            <v>5</v>
          </cell>
          <cell r="S1159">
            <v>6</v>
          </cell>
          <cell r="T1159" t="str">
            <v>01/01/2000</v>
          </cell>
          <cell r="U1159">
            <v>184.25</v>
          </cell>
          <cell r="W1159">
            <v>0</v>
          </cell>
          <cell r="Y1159">
            <v>184.25</v>
          </cell>
          <cell r="Z1159">
            <v>184.25</v>
          </cell>
        </row>
        <row r="1160">
          <cell r="D1160" t="str">
            <v>3165SP7A</v>
          </cell>
          <cell r="E1160" t="str">
            <v>RAPIDOGRAPH ARTIST 7 PEN SET</v>
          </cell>
          <cell r="F1160">
            <v>126</v>
          </cell>
          <cell r="G1160">
            <v>45.314999999999998</v>
          </cell>
          <cell r="H1160">
            <v>0</v>
          </cell>
          <cell r="I1160">
            <v>184.25</v>
          </cell>
          <cell r="J1160">
            <v>69.093999999999994</v>
          </cell>
          <cell r="K1160">
            <v>68.531999999999996</v>
          </cell>
          <cell r="L1160">
            <v>63.24</v>
          </cell>
          <cell r="M1160">
            <v>23.77</v>
          </cell>
          <cell r="N1160">
            <v>34.4</v>
          </cell>
          <cell r="O1160">
            <v>33.9</v>
          </cell>
          <cell r="P1160">
            <v>28.4</v>
          </cell>
          <cell r="Q1160">
            <v>18</v>
          </cell>
          <cell r="R1160">
            <v>5</v>
          </cell>
          <cell r="S1160">
            <v>6</v>
          </cell>
          <cell r="T1160" t="str">
            <v>01/01/2000</v>
          </cell>
          <cell r="U1160">
            <v>184.25</v>
          </cell>
          <cell r="W1160">
            <v>0</v>
          </cell>
          <cell r="Y1160">
            <v>184.25</v>
          </cell>
          <cell r="Z1160">
            <v>184.25</v>
          </cell>
        </row>
        <row r="1161">
          <cell r="D1161" t="str">
            <v>3165SP7P</v>
          </cell>
          <cell r="E1161" t="str">
            <v>KIN SS RAPIDOGRAPH 7-PEN SET</v>
          </cell>
          <cell r="F1161">
            <v>123</v>
          </cell>
          <cell r="G1161">
            <v>45.331000000000003</v>
          </cell>
          <cell r="H1161">
            <v>0</v>
          </cell>
          <cell r="I1161">
            <v>184.25</v>
          </cell>
          <cell r="J1161">
            <v>69.093999999999994</v>
          </cell>
          <cell r="K1161">
            <v>69.093999999999994</v>
          </cell>
          <cell r="L1161">
            <v>69.09</v>
          </cell>
          <cell r="M1161">
            <v>23.76</v>
          </cell>
          <cell r="N1161">
            <v>34.4</v>
          </cell>
          <cell r="O1161">
            <v>34.4</v>
          </cell>
          <cell r="P1161">
            <v>34.4</v>
          </cell>
          <cell r="Q1161">
            <v>18</v>
          </cell>
          <cell r="R1161">
            <v>3</v>
          </cell>
          <cell r="S1161">
            <v>6</v>
          </cell>
          <cell r="T1161" t="str">
            <v>01/01/2000</v>
          </cell>
          <cell r="U1161">
            <v>184.25</v>
          </cell>
          <cell r="W1161">
            <v>0</v>
          </cell>
          <cell r="Y1161">
            <v>184.25</v>
          </cell>
          <cell r="Z1161">
            <v>184.25</v>
          </cell>
        </row>
        <row r="1162">
          <cell r="D1162" t="str">
            <v>291F</v>
          </cell>
          <cell r="E1162" t="str">
            <v>KOH-I-NOR LQD ERASER</v>
          </cell>
          <cell r="F1162">
            <v>12</v>
          </cell>
          <cell r="G1162">
            <v>0.41799999999999998</v>
          </cell>
          <cell r="H1162">
            <v>0</v>
          </cell>
          <cell r="I1162">
            <v>5.4</v>
          </cell>
          <cell r="J1162">
            <v>2.0249999999999999</v>
          </cell>
          <cell r="K1162">
            <v>0.46</v>
          </cell>
          <cell r="L1162">
            <v>0.46</v>
          </cell>
          <cell r="M1162">
            <v>1.6</v>
          </cell>
          <cell r="N1162">
            <v>79</v>
          </cell>
          <cell r="O1162">
            <v>8.6999999999999993</v>
          </cell>
          <cell r="P1162">
            <v>8.6999999999999993</v>
          </cell>
          <cell r="Q1162">
            <v>18</v>
          </cell>
          <cell r="R1162">
            <v>4</v>
          </cell>
          <cell r="S1162">
            <v>6</v>
          </cell>
          <cell r="T1162" t="str">
            <v>01/01/2000</v>
          </cell>
          <cell r="U1162">
            <v>5.4</v>
          </cell>
          <cell r="W1162">
            <v>0.03</v>
          </cell>
          <cell r="Y1162">
            <v>5.5620000000000003</v>
          </cell>
          <cell r="Z1162">
            <v>5.6000000000000005</v>
          </cell>
        </row>
        <row r="1163">
          <cell r="D1163" t="str">
            <v>3068</v>
          </cell>
          <cell r="E1163" t="str">
            <v>RAPIDOEZE CLEAN 2OZ</v>
          </cell>
          <cell r="F1163">
            <v>1007</v>
          </cell>
          <cell r="G1163">
            <v>1.6970000000000001</v>
          </cell>
          <cell r="H1163">
            <v>0</v>
          </cell>
          <cell r="I1163">
            <v>5.95</v>
          </cell>
          <cell r="J1163">
            <v>2.2309999999999999</v>
          </cell>
          <cell r="K1163">
            <v>2.2269999999999999</v>
          </cell>
          <cell r="L1163">
            <v>2.08</v>
          </cell>
          <cell r="M1163">
            <v>0.53</v>
          </cell>
          <cell r="N1163">
            <v>23.8</v>
          </cell>
          <cell r="O1163">
            <v>23.8</v>
          </cell>
          <cell r="P1163">
            <v>18.3</v>
          </cell>
          <cell r="Q1163">
            <v>18</v>
          </cell>
          <cell r="R1163">
            <v>5</v>
          </cell>
          <cell r="S1163">
            <v>6</v>
          </cell>
          <cell r="T1163" t="str">
            <v>01/01/2000</v>
          </cell>
          <cell r="U1163">
            <v>5.95</v>
          </cell>
          <cell r="W1163">
            <v>0.03</v>
          </cell>
          <cell r="Y1163">
            <v>6.1284999999999998</v>
          </cell>
          <cell r="Z1163">
            <v>6.15</v>
          </cell>
        </row>
        <row r="1164">
          <cell r="D1164" t="str">
            <v>3068FBC</v>
          </cell>
          <cell r="E1164" t="str">
            <v>RAPIDOEZE BC</v>
          </cell>
          <cell r="F1164">
            <v>6</v>
          </cell>
          <cell r="G1164">
            <v>0.999</v>
          </cell>
          <cell r="H1164">
            <v>0</v>
          </cell>
          <cell r="I1164">
            <v>4.75</v>
          </cell>
          <cell r="J1164">
            <v>1.7809999999999999</v>
          </cell>
          <cell r="K1164">
            <v>1.923</v>
          </cell>
          <cell r="L1164">
            <v>1.92</v>
          </cell>
          <cell r="M1164">
            <v>0.78</v>
          </cell>
          <cell r="N1164">
            <v>43.8</v>
          </cell>
          <cell r="O1164">
            <v>47.8</v>
          </cell>
          <cell r="P1164">
            <v>47.9</v>
          </cell>
          <cell r="Q1164">
            <v>18</v>
          </cell>
          <cell r="R1164">
            <v>2</v>
          </cell>
          <cell r="S1164">
            <v>7</v>
          </cell>
          <cell r="T1164" t="str">
            <v>01/01/2000</v>
          </cell>
          <cell r="U1164">
            <v>4.75</v>
          </cell>
          <cell r="W1164">
            <v>0.03</v>
          </cell>
          <cell r="Y1164">
            <v>4.8925000000000001</v>
          </cell>
          <cell r="Z1164">
            <v>4.9000000000000004</v>
          </cell>
        </row>
        <row r="1165">
          <cell r="D1165" t="str">
            <v>3068S6</v>
          </cell>
          <cell r="E1165" t="str">
            <v>RAPIDOEZE</v>
          </cell>
          <cell r="F1165">
            <v>143</v>
          </cell>
          <cell r="G1165">
            <v>2.4950000000000001</v>
          </cell>
          <cell r="H1165">
            <v>0</v>
          </cell>
          <cell r="I1165">
            <v>11.7</v>
          </cell>
          <cell r="J1165">
            <v>4.3879999999999999</v>
          </cell>
          <cell r="K1165">
            <v>4.3879999999999999</v>
          </cell>
          <cell r="L1165">
            <v>4.3899999999999997</v>
          </cell>
          <cell r="M1165">
            <v>1.89</v>
          </cell>
          <cell r="N1165">
            <v>43.1</v>
          </cell>
          <cell r="O1165">
            <v>43.1</v>
          </cell>
          <cell r="P1165">
            <v>43.3</v>
          </cell>
          <cell r="Q1165">
            <v>18</v>
          </cell>
          <cell r="R1165">
            <v>5</v>
          </cell>
          <cell r="S1165">
            <v>6</v>
          </cell>
          <cell r="T1165" t="str">
            <v>01/01/2000</v>
          </cell>
          <cell r="U1165">
            <v>11.7</v>
          </cell>
          <cell r="W1165">
            <v>0.03</v>
          </cell>
          <cell r="Y1165">
            <v>12.050999999999998</v>
          </cell>
          <cell r="Z1165">
            <v>12.100000000000001</v>
          </cell>
        </row>
        <row r="1166">
          <cell r="D1166" t="str">
            <v>30684</v>
          </cell>
          <cell r="E1166" t="str">
            <v>RAPIDOEZE 8 OZ</v>
          </cell>
          <cell r="F1166">
            <v>553</v>
          </cell>
          <cell r="G1166">
            <v>2.0840000000000001</v>
          </cell>
          <cell r="H1166">
            <v>0</v>
          </cell>
          <cell r="I1166">
            <v>15.45</v>
          </cell>
          <cell r="J1166">
            <v>5.7939999999999996</v>
          </cell>
          <cell r="K1166">
            <v>5.8609999999999998</v>
          </cell>
          <cell r="L1166">
            <v>5.62</v>
          </cell>
          <cell r="M1166">
            <v>3.71</v>
          </cell>
          <cell r="N1166">
            <v>64</v>
          </cell>
          <cell r="O1166">
            <v>64.5</v>
          </cell>
          <cell r="P1166">
            <v>63</v>
          </cell>
          <cell r="Q1166">
            <v>18</v>
          </cell>
          <cell r="R1166">
            <v>5</v>
          </cell>
          <cell r="S1166">
            <v>0</v>
          </cell>
          <cell r="T1166" t="str">
            <v>01/01/2000</v>
          </cell>
          <cell r="U1166">
            <v>15.45</v>
          </cell>
          <cell r="W1166">
            <v>0.03</v>
          </cell>
          <cell r="Y1166">
            <v>15.913499999999999</v>
          </cell>
          <cell r="Z1166">
            <v>15.950000000000001</v>
          </cell>
        </row>
        <row r="1167">
          <cell r="D1167" t="str">
            <v>30687</v>
          </cell>
          <cell r="E1167" t="str">
            <v>RAPIDOEZE  QUART</v>
          </cell>
          <cell r="F1167">
            <v>171</v>
          </cell>
          <cell r="G1167">
            <v>5.7549999999999999</v>
          </cell>
          <cell r="H1167">
            <v>0</v>
          </cell>
          <cell r="I1167">
            <v>35</v>
          </cell>
          <cell r="J1167">
            <v>13.125</v>
          </cell>
          <cell r="K1167">
            <v>14.877000000000001</v>
          </cell>
          <cell r="L1167">
            <v>12.75</v>
          </cell>
          <cell r="M1167">
            <v>7.37</v>
          </cell>
          <cell r="N1167">
            <v>56.2</v>
          </cell>
          <cell r="O1167">
            <v>61.3</v>
          </cell>
          <cell r="P1167">
            <v>54.9</v>
          </cell>
          <cell r="Q1167">
            <v>18</v>
          </cell>
          <cell r="R1167">
            <v>5</v>
          </cell>
          <cell r="S1167">
            <v>6</v>
          </cell>
          <cell r="T1167" t="str">
            <v>01/01/2000</v>
          </cell>
          <cell r="U1167">
            <v>35</v>
          </cell>
          <cell r="W1167">
            <v>0.03</v>
          </cell>
          <cell r="Y1167">
            <v>36.049999999999997</v>
          </cell>
          <cell r="Z1167">
            <v>36.050000000000004</v>
          </cell>
        </row>
        <row r="1168">
          <cell r="D1168" t="str">
            <v>3265BX.01E</v>
          </cell>
          <cell r="E1168" t="str">
            <v>RAPIDOSKETCH .35 NIB BLCK INK MOLDED BOX</v>
          </cell>
          <cell r="F1168">
            <v>377</v>
          </cell>
          <cell r="G1168">
            <v>9.4570000000000007</v>
          </cell>
          <cell r="H1168">
            <v>0</v>
          </cell>
          <cell r="I1168">
            <v>28.95</v>
          </cell>
          <cell r="J1168">
            <v>10.856</v>
          </cell>
          <cell r="K1168">
            <v>11.801</v>
          </cell>
          <cell r="L1168">
            <v>10.54</v>
          </cell>
          <cell r="M1168">
            <v>1.39</v>
          </cell>
          <cell r="N1168">
            <v>12.8</v>
          </cell>
          <cell r="O1168">
            <v>19.8</v>
          </cell>
          <cell r="P1168">
            <v>10.199999999999999</v>
          </cell>
          <cell r="Q1168">
            <v>18</v>
          </cell>
          <cell r="R1168">
            <v>5</v>
          </cell>
          <cell r="S1168">
            <v>6</v>
          </cell>
          <cell r="T1168" t="str">
            <v>11/21/2005</v>
          </cell>
          <cell r="U1168">
            <v>28.95</v>
          </cell>
          <cell r="W1168">
            <v>0.03</v>
          </cell>
          <cell r="Y1168">
            <v>29.8185</v>
          </cell>
          <cell r="Z1168">
            <v>29.85</v>
          </cell>
        </row>
        <row r="1169">
          <cell r="D1169" t="str">
            <v>3265BX.01EF</v>
          </cell>
          <cell r="E1169" t="str">
            <v>RAPIDOSKETCH .25 NIB BLCK INK MOLDED BOX</v>
          </cell>
          <cell r="F1169">
            <v>195</v>
          </cell>
          <cell r="G1169">
            <v>9.7750000000000004</v>
          </cell>
          <cell r="H1169">
            <v>0</v>
          </cell>
          <cell r="I1169">
            <v>28.95</v>
          </cell>
          <cell r="J1169">
            <v>10.856</v>
          </cell>
          <cell r="K1169">
            <v>11.802</v>
          </cell>
          <cell r="L1169">
            <v>10.54</v>
          </cell>
          <cell r="M1169">
            <v>1.08</v>
          </cell>
          <cell r="N1169">
            <v>9.9</v>
          </cell>
          <cell r="O1169">
            <v>17.2</v>
          </cell>
          <cell r="P1169">
            <v>7.3</v>
          </cell>
          <cell r="Q1169">
            <v>18</v>
          </cell>
          <cell r="R1169">
            <v>4</v>
          </cell>
          <cell r="S1169">
            <v>6</v>
          </cell>
          <cell r="T1169" t="str">
            <v>11/21/2005</v>
          </cell>
          <cell r="U1169">
            <v>28.95</v>
          </cell>
          <cell r="W1169">
            <v>0.03</v>
          </cell>
          <cell r="Y1169">
            <v>29.8185</v>
          </cell>
          <cell r="Z1169">
            <v>29.85</v>
          </cell>
        </row>
        <row r="1170">
          <cell r="D1170" t="str">
            <v>3265BX.01N</v>
          </cell>
          <cell r="E1170" t="str">
            <v>RAPIDOSKETCH .5 NIB BLACK INK MOLDED BOX</v>
          </cell>
          <cell r="F1170">
            <v>105</v>
          </cell>
          <cell r="G1170">
            <v>10.019</v>
          </cell>
          <cell r="H1170">
            <v>0</v>
          </cell>
          <cell r="I1170">
            <v>28.95</v>
          </cell>
          <cell r="J1170">
            <v>10.856</v>
          </cell>
          <cell r="K1170">
            <v>11.265000000000001</v>
          </cell>
          <cell r="L1170">
            <v>10.54</v>
          </cell>
          <cell r="M1170">
            <v>0.83</v>
          </cell>
          <cell r="N1170">
            <v>7.6</v>
          </cell>
          <cell r="O1170">
            <v>11.1</v>
          </cell>
          <cell r="P1170">
            <v>4.9000000000000004</v>
          </cell>
          <cell r="Q1170">
            <v>18</v>
          </cell>
          <cell r="R1170">
            <v>5</v>
          </cell>
          <cell r="S1170">
            <v>6</v>
          </cell>
          <cell r="T1170" t="str">
            <v>11/21/2005</v>
          </cell>
          <cell r="U1170">
            <v>28.95</v>
          </cell>
          <cell r="W1170">
            <v>0.03</v>
          </cell>
          <cell r="Y1170">
            <v>29.8185</v>
          </cell>
          <cell r="Z1170">
            <v>29.85</v>
          </cell>
        </row>
        <row r="1171">
          <cell r="D1171" t="str">
            <v>HIGINKASST1</v>
          </cell>
          <cell r="E1171" t="str">
            <v>HIGGINS INK ASSORTMENT 1</v>
          </cell>
          <cell r="F1171">
            <v>1</v>
          </cell>
          <cell r="G1171">
            <v>230.91200000000001</v>
          </cell>
          <cell r="H1171">
            <v>0</v>
          </cell>
          <cell r="I1171">
            <v>884.1</v>
          </cell>
          <cell r="J1171">
            <v>331.53800000000001</v>
          </cell>
          <cell r="K1171">
            <v>282.91000000000003</v>
          </cell>
          <cell r="L1171">
            <v>282.91000000000003</v>
          </cell>
          <cell r="M1171">
            <v>100.62</v>
          </cell>
          <cell r="N1171">
            <v>30.3</v>
          </cell>
          <cell r="O1171">
            <v>18.399999999999999</v>
          </cell>
          <cell r="P1171">
            <v>18.399999999999999</v>
          </cell>
          <cell r="Q1171">
            <v>18</v>
          </cell>
          <cell r="R1171">
            <v>3</v>
          </cell>
          <cell r="S1171">
            <v>6</v>
          </cell>
          <cell r="T1171" t="str">
            <v>03/30/2010</v>
          </cell>
          <cell r="U1171">
            <v>884.1</v>
          </cell>
          <cell r="W1171">
            <v>0.03</v>
          </cell>
          <cell r="Y1171">
            <v>910.62300000000005</v>
          </cell>
          <cell r="Z1171">
            <v>910.65000000000009</v>
          </cell>
        </row>
        <row r="1172">
          <cell r="D1172" t="str">
            <v>HIGINKASST2</v>
          </cell>
          <cell r="E1172" t="str">
            <v>HIGGINS INK ASSORTMENT 2</v>
          </cell>
          <cell r="F1172">
            <v>1</v>
          </cell>
          <cell r="G1172">
            <v>462.35899999999998</v>
          </cell>
          <cell r="H1172">
            <v>0</v>
          </cell>
          <cell r="I1172">
            <v>1716</v>
          </cell>
          <cell r="J1172">
            <v>643.5</v>
          </cell>
          <cell r="K1172">
            <v>626.29</v>
          </cell>
          <cell r="L1172">
            <v>626.29</v>
          </cell>
          <cell r="M1172">
            <v>181.14</v>
          </cell>
          <cell r="N1172">
            <v>28.1</v>
          </cell>
          <cell r="O1172">
            <v>26.2</v>
          </cell>
          <cell r="P1172">
            <v>26.2</v>
          </cell>
          <cell r="Q1172">
            <v>18</v>
          </cell>
          <cell r="R1172">
            <v>3</v>
          </cell>
          <cell r="S1172">
            <v>6</v>
          </cell>
          <cell r="T1172" t="str">
            <v>03/30/2010</v>
          </cell>
          <cell r="U1172">
            <v>1716</v>
          </cell>
          <cell r="W1172">
            <v>0.03</v>
          </cell>
          <cell r="Y1172">
            <v>1767.48</v>
          </cell>
          <cell r="Z1172">
            <v>1767.5</v>
          </cell>
        </row>
        <row r="1173">
          <cell r="D1173" t="str">
            <v>44011</v>
          </cell>
          <cell r="E1173" t="str">
            <v>4465 INK BLACK MAGIC WP 1OZ LEW04</v>
          </cell>
          <cell r="F1173">
            <v>19457</v>
          </cell>
          <cell r="G1173">
            <v>1.046</v>
          </cell>
          <cell r="H1173">
            <v>0</v>
          </cell>
          <cell r="I1173">
            <v>5.6</v>
          </cell>
          <cell r="J1173">
            <v>2.1</v>
          </cell>
          <cell r="K1173">
            <v>1.921</v>
          </cell>
          <cell r="L1173">
            <v>1.29</v>
          </cell>
          <cell r="M1173">
            <v>1.05</v>
          </cell>
          <cell r="N1173">
            <v>50</v>
          </cell>
          <cell r="O1173">
            <v>45.8</v>
          </cell>
          <cell r="P1173">
            <v>18.600000000000001</v>
          </cell>
          <cell r="Q1173">
            <v>18</v>
          </cell>
          <cell r="R1173">
            <v>5</v>
          </cell>
          <cell r="S1173">
            <v>6</v>
          </cell>
          <cell r="T1173" t="str">
            <v>01/01/2000</v>
          </cell>
          <cell r="U1173">
            <v>5.6</v>
          </cell>
          <cell r="W1173">
            <v>0.03</v>
          </cell>
          <cell r="Y1173">
            <v>5.7679999999999998</v>
          </cell>
          <cell r="Z1173">
            <v>5.8000000000000007</v>
          </cell>
        </row>
        <row r="1174">
          <cell r="D1174" t="str">
            <v>44021</v>
          </cell>
          <cell r="E1174" t="str">
            <v>4425 INK NON WP BLACK 1OZ</v>
          </cell>
          <cell r="F1174">
            <v>5589</v>
          </cell>
          <cell r="G1174">
            <v>0.93400000000000005</v>
          </cell>
          <cell r="H1174">
            <v>0</v>
          </cell>
          <cell r="I1174">
            <v>5.6</v>
          </cell>
          <cell r="J1174">
            <v>2.1</v>
          </cell>
          <cell r="K1174">
            <v>1.6830000000000001</v>
          </cell>
          <cell r="L1174">
            <v>1.35</v>
          </cell>
          <cell r="M1174">
            <v>1.1599999999999999</v>
          </cell>
          <cell r="N1174">
            <v>55.2</v>
          </cell>
          <cell r="O1174">
            <v>44.6</v>
          </cell>
          <cell r="P1174">
            <v>31.1</v>
          </cell>
          <cell r="Q1174">
            <v>18</v>
          </cell>
          <cell r="R1174">
            <v>5</v>
          </cell>
          <cell r="S1174">
            <v>6</v>
          </cell>
          <cell r="T1174" t="str">
            <v>01/01/2000</v>
          </cell>
          <cell r="U1174">
            <v>5.6</v>
          </cell>
          <cell r="W1174">
            <v>0.03</v>
          </cell>
          <cell r="Y1174">
            <v>5.7679999999999998</v>
          </cell>
          <cell r="Z1174">
            <v>5.8000000000000007</v>
          </cell>
        </row>
        <row r="1175">
          <cell r="D1175" t="str">
            <v>44041</v>
          </cell>
          <cell r="E1175" t="str">
            <v>813 2 1 2 OZ ETERNAL</v>
          </cell>
          <cell r="F1175">
            <v>18507</v>
          </cell>
          <cell r="G1175">
            <v>1.3440000000000001</v>
          </cell>
          <cell r="H1175">
            <v>0</v>
          </cell>
          <cell r="I1175">
            <v>5.6</v>
          </cell>
          <cell r="J1175">
            <v>2.1</v>
          </cell>
          <cell r="K1175">
            <v>2.0009999999999999</v>
          </cell>
          <cell r="L1175">
            <v>1.35</v>
          </cell>
          <cell r="M1175">
            <v>0.75</v>
          </cell>
          <cell r="N1175">
            <v>35.700000000000003</v>
          </cell>
          <cell r="O1175">
            <v>33</v>
          </cell>
          <cell r="P1175">
            <v>0.7</v>
          </cell>
          <cell r="Q1175">
            <v>18</v>
          </cell>
          <cell r="R1175">
            <v>5</v>
          </cell>
          <cell r="S1175">
            <v>6</v>
          </cell>
          <cell r="T1175" t="str">
            <v>01/01/2000</v>
          </cell>
          <cell r="U1175">
            <v>5.6</v>
          </cell>
          <cell r="W1175">
            <v>0.03</v>
          </cell>
          <cell r="Y1175">
            <v>5.7679999999999998</v>
          </cell>
          <cell r="Z1175">
            <v>5.8000000000000007</v>
          </cell>
        </row>
        <row r="1176">
          <cell r="D1176" t="str">
            <v>44100</v>
          </cell>
          <cell r="E1176" t="str">
            <v>4015 SUP WHITEINK 1OZ  WP</v>
          </cell>
          <cell r="F1176">
            <v>3237</v>
          </cell>
          <cell r="G1176">
            <v>2.153</v>
          </cell>
          <cell r="H1176">
            <v>0</v>
          </cell>
          <cell r="I1176">
            <v>7.65</v>
          </cell>
          <cell r="J1176">
            <v>2.8690000000000002</v>
          </cell>
          <cell r="K1176">
            <v>3.0720000000000001</v>
          </cell>
          <cell r="L1176">
            <v>2.59</v>
          </cell>
          <cell r="M1176">
            <v>0.71</v>
          </cell>
          <cell r="N1176">
            <v>24.7</v>
          </cell>
          <cell r="O1176">
            <v>29.9</v>
          </cell>
          <cell r="P1176">
            <v>17</v>
          </cell>
          <cell r="Q1176">
            <v>18</v>
          </cell>
          <cell r="R1176">
            <v>5</v>
          </cell>
          <cell r="S1176">
            <v>6</v>
          </cell>
          <cell r="T1176" t="str">
            <v>01/01/2000</v>
          </cell>
          <cell r="U1176">
            <v>7.65</v>
          </cell>
          <cell r="W1176">
            <v>0.03</v>
          </cell>
          <cell r="Y1176">
            <v>7.8795000000000002</v>
          </cell>
          <cell r="Z1176">
            <v>7.9</v>
          </cell>
        </row>
        <row r="1177">
          <cell r="D1177" t="str">
            <v>44104</v>
          </cell>
          <cell r="E1177" t="str">
            <v>4085 RED INK 1 OZ WP</v>
          </cell>
          <cell r="F1177">
            <v>421</v>
          </cell>
          <cell r="G1177">
            <v>0.997</v>
          </cell>
          <cell r="H1177">
            <v>0</v>
          </cell>
          <cell r="I1177">
            <v>7.65</v>
          </cell>
          <cell r="J1177">
            <v>2.8690000000000002</v>
          </cell>
          <cell r="K1177">
            <v>2.9289999999999998</v>
          </cell>
          <cell r="L1177">
            <v>2.52</v>
          </cell>
          <cell r="M1177">
            <v>1.87</v>
          </cell>
          <cell r="N1177">
            <v>65.2</v>
          </cell>
          <cell r="O1177">
            <v>65.900000000000006</v>
          </cell>
          <cell r="P1177">
            <v>60.3</v>
          </cell>
          <cell r="Q1177">
            <v>18</v>
          </cell>
          <cell r="R1177">
            <v>5</v>
          </cell>
          <cell r="S1177">
            <v>6</v>
          </cell>
          <cell r="T1177" t="str">
            <v>01/01/2000</v>
          </cell>
          <cell r="U1177">
            <v>7.65</v>
          </cell>
          <cell r="W1177">
            <v>0.03</v>
          </cell>
          <cell r="Y1177">
            <v>7.8795000000000002</v>
          </cell>
          <cell r="Z1177">
            <v>7.9</v>
          </cell>
        </row>
        <row r="1178">
          <cell r="D1178" t="str">
            <v>44105</v>
          </cell>
          <cell r="E1178" t="str">
            <v>4095 CARMINE RED INK 1 OZ WP</v>
          </cell>
          <cell r="F1178">
            <v>92</v>
          </cell>
          <cell r="G1178">
            <v>1.292</v>
          </cell>
          <cell r="H1178">
            <v>0</v>
          </cell>
          <cell r="I1178">
            <v>7.65</v>
          </cell>
          <cell r="J1178">
            <v>2.8690000000000002</v>
          </cell>
          <cell r="K1178">
            <v>2.8290000000000002</v>
          </cell>
          <cell r="L1178">
            <v>2.59</v>
          </cell>
          <cell r="M1178">
            <v>1.57</v>
          </cell>
          <cell r="N1178">
            <v>54.7</v>
          </cell>
          <cell r="O1178">
            <v>54.4</v>
          </cell>
          <cell r="P1178">
            <v>50.2</v>
          </cell>
          <cell r="Q1178">
            <v>18</v>
          </cell>
          <cell r="R1178">
            <v>2</v>
          </cell>
          <cell r="S1178">
            <v>6</v>
          </cell>
          <cell r="T1178" t="str">
            <v>01/01/2000</v>
          </cell>
          <cell r="U1178">
            <v>7.65</v>
          </cell>
          <cell r="W1178">
            <v>0.03</v>
          </cell>
          <cell r="Y1178">
            <v>7.8795000000000002</v>
          </cell>
          <cell r="Z1178">
            <v>7.9</v>
          </cell>
        </row>
        <row r="1179">
          <cell r="D1179" t="str">
            <v>44106</v>
          </cell>
          <cell r="E1179" t="str">
            <v>105 RED VIOLET INK 1 OZ WP</v>
          </cell>
          <cell r="F1179">
            <v>156</v>
          </cell>
          <cell r="G1179">
            <v>2.5920000000000001</v>
          </cell>
          <cell r="H1179">
            <v>0</v>
          </cell>
          <cell r="I1179">
            <v>7.65</v>
          </cell>
          <cell r="J1179">
            <v>2.8690000000000002</v>
          </cell>
          <cell r="K1179">
            <v>2.819</v>
          </cell>
          <cell r="L1179">
            <v>2.52</v>
          </cell>
          <cell r="M1179">
            <v>0.27</v>
          </cell>
          <cell r="N1179">
            <v>9.4</v>
          </cell>
          <cell r="O1179">
            <v>8.1999999999999993</v>
          </cell>
          <cell r="P1179">
            <v>-2.8</v>
          </cell>
          <cell r="Q1179">
            <v>18</v>
          </cell>
          <cell r="R1179">
            <v>5</v>
          </cell>
          <cell r="S1179">
            <v>6</v>
          </cell>
          <cell r="T1179" t="str">
            <v>01/01/2000</v>
          </cell>
          <cell r="U1179">
            <v>7.65</v>
          </cell>
          <cell r="W1179">
            <v>0.03</v>
          </cell>
          <cell r="Y1179">
            <v>7.8795000000000002</v>
          </cell>
          <cell r="Z1179">
            <v>7.9</v>
          </cell>
        </row>
        <row r="1180">
          <cell r="D1180" t="str">
            <v>44107</v>
          </cell>
          <cell r="E1180" t="str">
            <v>4115 VIOLET INK 1 OZ WP</v>
          </cell>
          <cell r="F1180">
            <v>289</v>
          </cell>
          <cell r="G1180">
            <v>2.3220000000000001</v>
          </cell>
          <cell r="H1180">
            <v>0</v>
          </cell>
          <cell r="I1180">
            <v>7.65</v>
          </cell>
          <cell r="J1180">
            <v>2.8690000000000002</v>
          </cell>
          <cell r="K1180">
            <v>2.7690000000000001</v>
          </cell>
          <cell r="L1180">
            <v>2.52</v>
          </cell>
          <cell r="M1180">
            <v>0.54</v>
          </cell>
          <cell r="N1180">
            <v>18.8</v>
          </cell>
          <cell r="O1180">
            <v>16.3</v>
          </cell>
          <cell r="P1180">
            <v>7.9</v>
          </cell>
          <cell r="Q1180">
            <v>18</v>
          </cell>
          <cell r="R1180">
            <v>5</v>
          </cell>
          <cell r="S1180">
            <v>6</v>
          </cell>
          <cell r="T1180" t="str">
            <v>01/01/2000</v>
          </cell>
          <cell r="U1180">
            <v>7.65</v>
          </cell>
          <cell r="W1180">
            <v>0.03</v>
          </cell>
          <cell r="Y1180">
            <v>7.8795000000000002</v>
          </cell>
          <cell r="Z1180">
            <v>7.9</v>
          </cell>
        </row>
        <row r="1181">
          <cell r="D1181" t="str">
            <v>44108</v>
          </cell>
          <cell r="E1181" t="str">
            <v>4145 BLUE INK 1 OZ WP</v>
          </cell>
          <cell r="F1181">
            <v>408</v>
          </cell>
          <cell r="G1181">
            <v>2.5990000000000002</v>
          </cell>
          <cell r="H1181">
            <v>0</v>
          </cell>
          <cell r="I1181">
            <v>7.65</v>
          </cell>
          <cell r="J1181">
            <v>2.8690000000000002</v>
          </cell>
          <cell r="K1181">
            <v>2.8140000000000001</v>
          </cell>
          <cell r="L1181">
            <v>2.59</v>
          </cell>
          <cell r="M1181">
            <v>0.27</v>
          </cell>
          <cell r="N1181">
            <v>9.4</v>
          </cell>
          <cell r="O1181">
            <v>7.8</v>
          </cell>
          <cell r="P1181">
            <v>-0.4</v>
          </cell>
          <cell r="Q1181">
            <v>18</v>
          </cell>
          <cell r="R1181">
            <v>5</v>
          </cell>
          <cell r="S1181">
            <v>6</v>
          </cell>
          <cell r="T1181" t="str">
            <v>01/01/2000</v>
          </cell>
          <cell r="U1181">
            <v>7.65</v>
          </cell>
          <cell r="W1181">
            <v>0.03</v>
          </cell>
          <cell r="Y1181">
            <v>7.8795000000000002</v>
          </cell>
          <cell r="Z1181">
            <v>7.9</v>
          </cell>
        </row>
        <row r="1182">
          <cell r="D1182" t="str">
            <v>44109</v>
          </cell>
          <cell r="E1182" t="str">
            <v>4175 TURQUOISE INK 1 OZ WP</v>
          </cell>
          <cell r="F1182">
            <v>400</v>
          </cell>
          <cell r="G1182">
            <v>2.5659999999999998</v>
          </cell>
          <cell r="H1182">
            <v>0</v>
          </cell>
          <cell r="I1182">
            <v>7.65</v>
          </cell>
          <cell r="J1182">
            <v>2.8690000000000002</v>
          </cell>
          <cell r="K1182">
            <v>2.82</v>
          </cell>
          <cell r="L1182">
            <v>2.59</v>
          </cell>
          <cell r="M1182">
            <v>0.3</v>
          </cell>
          <cell r="N1182">
            <v>10.5</v>
          </cell>
          <cell r="O1182">
            <v>8.9</v>
          </cell>
          <cell r="P1182">
            <v>0.8</v>
          </cell>
          <cell r="Q1182">
            <v>18</v>
          </cell>
          <cell r="R1182">
            <v>5</v>
          </cell>
          <cell r="S1182">
            <v>6</v>
          </cell>
          <cell r="T1182" t="str">
            <v>01/01/2000</v>
          </cell>
          <cell r="U1182">
            <v>7.65</v>
          </cell>
          <cell r="W1182">
            <v>0.03</v>
          </cell>
          <cell r="Y1182">
            <v>7.8795000000000002</v>
          </cell>
          <cell r="Z1182">
            <v>7.9</v>
          </cell>
        </row>
        <row r="1183">
          <cell r="D1183" t="str">
            <v>44110</v>
          </cell>
          <cell r="E1183" t="str">
            <v>4205 GREEN INK 1 OZ WP</v>
          </cell>
          <cell r="F1183">
            <v>211</v>
          </cell>
          <cell r="G1183">
            <v>1.5569999999999999</v>
          </cell>
          <cell r="H1183">
            <v>0</v>
          </cell>
          <cell r="I1183">
            <v>7.65</v>
          </cell>
          <cell r="J1183">
            <v>2.8690000000000002</v>
          </cell>
          <cell r="K1183">
            <v>2.819</v>
          </cell>
          <cell r="L1183">
            <v>2.59</v>
          </cell>
          <cell r="M1183">
            <v>1.31</v>
          </cell>
          <cell r="N1183">
            <v>45.7</v>
          </cell>
          <cell r="O1183">
            <v>44.7</v>
          </cell>
          <cell r="P1183">
            <v>39.799999999999997</v>
          </cell>
          <cell r="Q1183">
            <v>18</v>
          </cell>
          <cell r="R1183">
            <v>5</v>
          </cell>
          <cell r="S1183">
            <v>6</v>
          </cell>
          <cell r="T1183" t="str">
            <v>01/01/2000</v>
          </cell>
          <cell r="U1183">
            <v>7.65</v>
          </cell>
          <cell r="W1183">
            <v>0.03</v>
          </cell>
          <cell r="Y1183">
            <v>7.8795000000000002</v>
          </cell>
          <cell r="Z1183">
            <v>7.9</v>
          </cell>
        </row>
        <row r="1184">
          <cell r="D1184" t="str">
            <v>44111</v>
          </cell>
          <cell r="E1184" t="str">
            <v>4235 LEAF GREEN INK 1 OZ WP</v>
          </cell>
          <cell r="F1184">
            <v>230</v>
          </cell>
          <cell r="G1184">
            <v>2.3439999999999999</v>
          </cell>
          <cell r="H1184">
            <v>0</v>
          </cell>
          <cell r="I1184">
            <v>7.65</v>
          </cell>
          <cell r="J1184">
            <v>2.8690000000000002</v>
          </cell>
          <cell r="K1184">
            <v>2.8490000000000002</v>
          </cell>
          <cell r="L1184">
            <v>2.59</v>
          </cell>
          <cell r="M1184">
            <v>0.52</v>
          </cell>
          <cell r="N1184">
            <v>18.100000000000001</v>
          </cell>
          <cell r="O1184">
            <v>17.899999999999999</v>
          </cell>
          <cell r="P1184">
            <v>9.6999999999999993</v>
          </cell>
          <cell r="Q1184">
            <v>18</v>
          </cell>
          <cell r="R1184">
            <v>5</v>
          </cell>
          <cell r="S1184">
            <v>6</v>
          </cell>
          <cell r="T1184" t="str">
            <v>01/01/2000</v>
          </cell>
          <cell r="U1184">
            <v>7.65</v>
          </cell>
          <cell r="W1184">
            <v>0.03</v>
          </cell>
          <cell r="Y1184">
            <v>7.8795000000000002</v>
          </cell>
          <cell r="Z1184">
            <v>7.9</v>
          </cell>
        </row>
        <row r="1185">
          <cell r="D1185" t="str">
            <v>44112</v>
          </cell>
          <cell r="E1185" t="str">
            <v>4255 NT GRAY INK 1 OZ WP</v>
          </cell>
          <cell r="F1185">
            <v>213</v>
          </cell>
          <cell r="G1185">
            <v>2.915</v>
          </cell>
          <cell r="H1185">
            <v>0</v>
          </cell>
          <cell r="I1185">
            <v>7.65</v>
          </cell>
          <cell r="J1185">
            <v>2.8690000000000002</v>
          </cell>
          <cell r="K1185">
            <v>2.859</v>
          </cell>
          <cell r="L1185">
            <v>2.59</v>
          </cell>
          <cell r="M1185">
            <v>-0.04</v>
          </cell>
          <cell r="N1185">
            <v>-1.4</v>
          </cell>
          <cell r="O1185">
            <v>-2.1</v>
          </cell>
          <cell r="P1185">
            <v>-12.7</v>
          </cell>
          <cell r="Q1185">
            <v>18</v>
          </cell>
          <cell r="R1185">
            <v>5</v>
          </cell>
          <cell r="S1185">
            <v>6</v>
          </cell>
          <cell r="T1185" t="str">
            <v>01/01/2000</v>
          </cell>
          <cell r="U1185">
            <v>7.65</v>
          </cell>
          <cell r="W1185">
            <v>0.03</v>
          </cell>
          <cell r="Y1185">
            <v>7.8795000000000002</v>
          </cell>
          <cell r="Z1185">
            <v>7.9</v>
          </cell>
        </row>
        <row r="1186">
          <cell r="D1186" t="str">
            <v>44113</v>
          </cell>
          <cell r="E1186" t="str">
            <v>4265 WHITE INK 1 OZ WP</v>
          </cell>
          <cell r="F1186">
            <v>3591</v>
          </cell>
          <cell r="G1186">
            <v>1.456</v>
          </cell>
          <cell r="H1186">
            <v>0</v>
          </cell>
          <cell r="I1186">
            <v>7.65</v>
          </cell>
          <cell r="J1186">
            <v>2.8690000000000002</v>
          </cell>
          <cell r="K1186">
            <v>2.7930000000000001</v>
          </cell>
          <cell r="L1186">
            <v>2.52</v>
          </cell>
          <cell r="M1186">
            <v>1.41</v>
          </cell>
          <cell r="N1186">
            <v>49.1</v>
          </cell>
          <cell r="O1186">
            <v>48</v>
          </cell>
          <cell r="P1186">
            <v>42.1</v>
          </cell>
          <cell r="Q1186">
            <v>18</v>
          </cell>
          <cell r="R1186">
            <v>5</v>
          </cell>
          <cell r="S1186">
            <v>6</v>
          </cell>
          <cell r="T1186" t="str">
            <v>01/01/2000</v>
          </cell>
          <cell r="U1186">
            <v>7.65</v>
          </cell>
          <cell r="W1186">
            <v>0.03</v>
          </cell>
          <cell r="Y1186">
            <v>7.8795000000000002</v>
          </cell>
          <cell r="Z1186">
            <v>7.9</v>
          </cell>
        </row>
        <row r="1187">
          <cell r="D1187" t="str">
            <v>44114</v>
          </cell>
          <cell r="E1187" t="str">
            <v>4275 BRICK RED INK 1 OZ WP</v>
          </cell>
          <cell r="F1187">
            <v>270</v>
          </cell>
          <cell r="G1187">
            <v>2.0539999999999998</v>
          </cell>
          <cell r="H1187">
            <v>0</v>
          </cell>
          <cell r="I1187">
            <v>7.65</v>
          </cell>
          <cell r="J1187">
            <v>2.8690000000000002</v>
          </cell>
          <cell r="K1187">
            <v>2.8290000000000002</v>
          </cell>
          <cell r="L1187">
            <v>2.59</v>
          </cell>
          <cell r="M1187">
            <v>0.81</v>
          </cell>
          <cell r="N1187">
            <v>28.2</v>
          </cell>
          <cell r="O1187">
            <v>27.6</v>
          </cell>
          <cell r="P1187">
            <v>20.8</v>
          </cell>
          <cell r="Q1187">
            <v>18</v>
          </cell>
          <cell r="R1187">
            <v>5</v>
          </cell>
          <cell r="S1187">
            <v>6</v>
          </cell>
          <cell r="T1187" t="str">
            <v>01/01/2000</v>
          </cell>
          <cell r="U1187">
            <v>7.65</v>
          </cell>
          <cell r="W1187">
            <v>0.03</v>
          </cell>
          <cell r="Y1187">
            <v>7.8795000000000002</v>
          </cell>
          <cell r="Z1187">
            <v>7.9</v>
          </cell>
        </row>
        <row r="1188">
          <cell r="D1188" t="str">
            <v>44115</v>
          </cell>
          <cell r="E1188" t="str">
            <v>4285 RUSSET INK 1 OZ WP</v>
          </cell>
          <cell r="F1188">
            <v>108</v>
          </cell>
          <cell r="G1188">
            <v>2.3570000000000002</v>
          </cell>
          <cell r="H1188">
            <v>0</v>
          </cell>
          <cell r="I1188">
            <v>7.65</v>
          </cell>
          <cell r="J1188">
            <v>2.8690000000000002</v>
          </cell>
          <cell r="K1188">
            <v>2.8889999999999998</v>
          </cell>
          <cell r="L1188">
            <v>2.61</v>
          </cell>
          <cell r="M1188">
            <v>0.51</v>
          </cell>
          <cell r="N1188">
            <v>17.8</v>
          </cell>
          <cell r="O1188">
            <v>18.3</v>
          </cell>
          <cell r="P1188">
            <v>9.6</v>
          </cell>
          <cell r="Q1188">
            <v>18</v>
          </cell>
          <cell r="R1188">
            <v>5</v>
          </cell>
          <cell r="S1188">
            <v>6</v>
          </cell>
          <cell r="T1188" t="str">
            <v>01/01/2000</v>
          </cell>
          <cell r="U1188">
            <v>7.65</v>
          </cell>
          <cell r="W1188">
            <v>0.03</v>
          </cell>
          <cell r="Y1188">
            <v>7.8795000000000002</v>
          </cell>
          <cell r="Z1188">
            <v>7.9</v>
          </cell>
        </row>
        <row r="1189">
          <cell r="D1189" t="str">
            <v>44116</v>
          </cell>
          <cell r="E1189" t="str">
            <v>4295 BROWN INK 1 OZ WP</v>
          </cell>
          <cell r="F1189">
            <v>495</v>
          </cell>
          <cell r="G1189">
            <v>1.883</v>
          </cell>
          <cell r="H1189">
            <v>0</v>
          </cell>
          <cell r="I1189">
            <v>7.65</v>
          </cell>
          <cell r="J1189">
            <v>2.8690000000000002</v>
          </cell>
          <cell r="K1189">
            <v>2.8</v>
          </cell>
          <cell r="L1189">
            <v>2.52</v>
          </cell>
          <cell r="M1189">
            <v>0.98</v>
          </cell>
          <cell r="N1189">
            <v>34.200000000000003</v>
          </cell>
          <cell r="O1189">
            <v>32.9</v>
          </cell>
          <cell r="P1189">
            <v>25.4</v>
          </cell>
          <cell r="Q1189">
            <v>18</v>
          </cell>
          <cell r="R1189">
            <v>5</v>
          </cell>
          <cell r="S1189">
            <v>6</v>
          </cell>
          <cell r="T1189" t="str">
            <v>01/01/2000</v>
          </cell>
          <cell r="U1189">
            <v>7.65</v>
          </cell>
          <cell r="W1189">
            <v>0.03</v>
          </cell>
          <cell r="Y1189">
            <v>7.8795000000000002</v>
          </cell>
          <cell r="Z1189">
            <v>7.9</v>
          </cell>
        </row>
        <row r="1190">
          <cell r="D1190" t="str">
            <v>44117</v>
          </cell>
          <cell r="E1190" t="str">
            <v>4305 INDIGO INK 1 OZ WP</v>
          </cell>
          <cell r="F1190">
            <v>567</v>
          </cell>
          <cell r="G1190">
            <v>2.3260000000000001</v>
          </cell>
          <cell r="H1190">
            <v>0</v>
          </cell>
          <cell r="I1190">
            <v>7.65</v>
          </cell>
          <cell r="J1190">
            <v>2.8690000000000002</v>
          </cell>
          <cell r="K1190">
            <v>2.819</v>
          </cell>
          <cell r="L1190">
            <v>2.52</v>
          </cell>
          <cell r="M1190">
            <v>0.54</v>
          </cell>
          <cell r="N1190">
            <v>18.8</v>
          </cell>
          <cell r="O1190">
            <v>17.399999999999999</v>
          </cell>
          <cell r="P1190">
            <v>7.5</v>
          </cell>
          <cell r="Q1190">
            <v>18</v>
          </cell>
          <cell r="R1190">
            <v>5</v>
          </cell>
          <cell r="S1190">
            <v>6</v>
          </cell>
          <cell r="T1190" t="str">
            <v>01/01/2000</v>
          </cell>
          <cell r="U1190">
            <v>7.65</v>
          </cell>
          <cell r="W1190">
            <v>0.03</v>
          </cell>
          <cell r="Y1190">
            <v>7.8795000000000002</v>
          </cell>
          <cell r="Z1190">
            <v>7.9</v>
          </cell>
        </row>
        <row r="1191">
          <cell r="D1191" t="str">
            <v>44201</v>
          </cell>
          <cell r="E1191" t="str">
            <v>4415 INK BLACK WP 1 OZ</v>
          </cell>
          <cell r="F1191">
            <v>27301</v>
          </cell>
          <cell r="G1191">
            <v>0.92200000000000004</v>
          </cell>
          <cell r="H1191">
            <v>0</v>
          </cell>
          <cell r="I1191">
            <v>5.6</v>
          </cell>
          <cell r="J1191">
            <v>2.1</v>
          </cell>
          <cell r="K1191">
            <v>2.0470000000000002</v>
          </cell>
          <cell r="L1191">
            <v>1.79</v>
          </cell>
          <cell r="M1191">
            <v>1.17</v>
          </cell>
          <cell r="N1191">
            <v>55.7</v>
          </cell>
          <cell r="O1191">
            <v>55.2</v>
          </cell>
          <cell r="P1191">
            <v>48.6</v>
          </cell>
          <cell r="Q1191">
            <v>18</v>
          </cell>
          <cell r="R1191">
            <v>5</v>
          </cell>
          <cell r="S1191">
            <v>6</v>
          </cell>
          <cell r="T1191" t="str">
            <v>01/01/2000</v>
          </cell>
          <cell r="U1191">
            <v>5.6</v>
          </cell>
          <cell r="W1191">
            <v>0.03</v>
          </cell>
          <cell r="Y1191">
            <v>5.7679999999999998</v>
          </cell>
          <cell r="Z1191">
            <v>5.8000000000000007</v>
          </cell>
        </row>
        <row r="1192">
          <cell r="D1192" t="str">
            <v>44203</v>
          </cell>
          <cell r="E1192" t="str">
            <v>4417 INK W PROOF BLACK 16OZ</v>
          </cell>
          <cell r="F1192">
            <v>246</v>
          </cell>
          <cell r="G1192">
            <v>9.4809999999999999</v>
          </cell>
          <cell r="H1192">
            <v>0</v>
          </cell>
          <cell r="I1192">
            <v>42.7</v>
          </cell>
          <cell r="J1192">
            <v>16.013000000000002</v>
          </cell>
          <cell r="K1192">
            <v>15.75</v>
          </cell>
          <cell r="L1192">
            <v>14.43</v>
          </cell>
          <cell r="M1192">
            <v>6.53</v>
          </cell>
          <cell r="N1192">
            <v>40.799999999999997</v>
          </cell>
          <cell r="O1192">
            <v>39.799999999999997</v>
          </cell>
          <cell r="P1192">
            <v>34.299999999999997</v>
          </cell>
          <cell r="Q1192">
            <v>18</v>
          </cell>
          <cell r="R1192">
            <v>5</v>
          </cell>
          <cell r="S1192">
            <v>6</v>
          </cell>
          <cell r="T1192" t="str">
            <v>01/01/2000</v>
          </cell>
          <cell r="U1192">
            <v>42.7</v>
          </cell>
          <cell r="W1192">
            <v>0.03</v>
          </cell>
          <cell r="Y1192">
            <v>43.981000000000002</v>
          </cell>
          <cell r="Z1192">
            <v>44</v>
          </cell>
        </row>
        <row r="1193">
          <cell r="D1193" t="str">
            <v>44204</v>
          </cell>
          <cell r="E1193" t="str">
            <v>4418 INK W PROOF BLACK 32 OZ</v>
          </cell>
          <cell r="F1193">
            <v>338</v>
          </cell>
          <cell r="G1193">
            <v>14.25</v>
          </cell>
          <cell r="H1193">
            <v>0</v>
          </cell>
          <cell r="I1193">
            <v>66.95</v>
          </cell>
          <cell r="J1193">
            <v>25.106000000000002</v>
          </cell>
          <cell r="K1193">
            <v>25.201000000000001</v>
          </cell>
          <cell r="L1193">
            <v>21.32</v>
          </cell>
          <cell r="M1193">
            <v>10.85</v>
          </cell>
          <cell r="N1193">
            <v>43.2</v>
          </cell>
          <cell r="O1193">
            <v>43.5</v>
          </cell>
          <cell r="P1193">
            <v>33.200000000000003</v>
          </cell>
          <cell r="Q1193">
            <v>18</v>
          </cell>
          <cell r="R1193">
            <v>4</v>
          </cell>
          <cell r="S1193">
            <v>6</v>
          </cell>
          <cell r="T1193" t="str">
            <v>01/01/2000</v>
          </cell>
          <cell r="U1193">
            <v>66.95</v>
          </cell>
          <cell r="W1193">
            <v>0.03</v>
          </cell>
          <cell r="Y1193">
            <v>68.958500000000001</v>
          </cell>
          <cell r="Z1193">
            <v>69</v>
          </cell>
        </row>
        <row r="1194">
          <cell r="D1194" t="str">
            <v>44205</v>
          </cell>
          <cell r="E1194" t="str">
            <v>4025 YELLOW WP INK 1OZ</v>
          </cell>
          <cell r="F1194">
            <v>226</v>
          </cell>
          <cell r="G1194">
            <v>2.1890000000000001</v>
          </cell>
          <cell r="H1194">
            <v>0</v>
          </cell>
          <cell r="I1194">
            <v>7.65</v>
          </cell>
          <cell r="J1194">
            <v>2.8690000000000002</v>
          </cell>
          <cell r="K1194">
            <v>2.8340000000000001</v>
          </cell>
          <cell r="L1194">
            <v>2.59</v>
          </cell>
          <cell r="M1194">
            <v>0.68</v>
          </cell>
          <cell r="N1194">
            <v>23.7</v>
          </cell>
          <cell r="O1194">
            <v>22.9</v>
          </cell>
          <cell r="P1194">
            <v>15.4</v>
          </cell>
          <cell r="Q1194">
            <v>18</v>
          </cell>
          <cell r="R1194">
            <v>5</v>
          </cell>
          <cell r="S1194">
            <v>6</v>
          </cell>
          <cell r="T1194" t="str">
            <v>01/01/2000</v>
          </cell>
          <cell r="U1194">
            <v>7.65</v>
          </cell>
          <cell r="W1194">
            <v>0.03</v>
          </cell>
          <cell r="Y1194">
            <v>7.8795000000000002</v>
          </cell>
          <cell r="Z1194">
            <v>7.9</v>
          </cell>
        </row>
        <row r="1195">
          <cell r="D1195" t="str">
            <v>44206</v>
          </cell>
          <cell r="E1195" t="str">
            <v>4055 ORANGE WP INK 1OZ</v>
          </cell>
          <cell r="F1195">
            <v>136</v>
          </cell>
          <cell r="G1195">
            <v>1.9930000000000001</v>
          </cell>
          <cell r="H1195">
            <v>0</v>
          </cell>
          <cell r="I1195">
            <v>7.65</v>
          </cell>
          <cell r="J1195">
            <v>2.8690000000000002</v>
          </cell>
          <cell r="K1195">
            <v>2.7909999999999999</v>
          </cell>
          <cell r="L1195">
            <v>2.59</v>
          </cell>
          <cell r="M1195">
            <v>0.87</v>
          </cell>
          <cell r="N1195">
            <v>30.3</v>
          </cell>
          <cell r="O1195">
            <v>28.7</v>
          </cell>
          <cell r="P1195">
            <v>23.2</v>
          </cell>
          <cell r="Q1195">
            <v>18</v>
          </cell>
          <cell r="R1195">
            <v>5</v>
          </cell>
          <cell r="S1195">
            <v>6</v>
          </cell>
          <cell r="T1195" t="str">
            <v>01/01/2000</v>
          </cell>
          <cell r="U1195">
            <v>7.65</v>
          </cell>
          <cell r="W1195">
            <v>0.03</v>
          </cell>
          <cell r="Y1195">
            <v>7.8795000000000002</v>
          </cell>
          <cell r="Z1195">
            <v>7.9</v>
          </cell>
        </row>
        <row r="1196">
          <cell r="D1196" t="str">
            <v>44207</v>
          </cell>
          <cell r="E1196" t="str">
            <v>4065 RED ORANGE WP INK 1OZ</v>
          </cell>
          <cell r="F1196">
            <v>70</v>
          </cell>
          <cell r="G1196">
            <v>2.3580000000000001</v>
          </cell>
          <cell r="H1196">
            <v>0</v>
          </cell>
          <cell r="I1196">
            <v>7.65</v>
          </cell>
          <cell r="J1196">
            <v>2.8690000000000002</v>
          </cell>
          <cell r="K1196">
            <v>2.8</v>
          </cell>
          <cell r="L1196">
            <v>2.61</v>
          </cell>
          <cell r="M1196">
            <v>0.51</v>
          </cell>
          <cell r="N1196">
            <v>17.8</v>
          </cell>
          <cell r="O1196">
            <v>15.7</v>
          </cell>
          <cell r="P1196">
            <v>9.6</v>
          </cell>
          <cell r="Q1196">
            <v>18</v>
          </cell>
          <cell r="R1196">
            <v>5</v>
          </cell>
          <cell r="S1196">
            <v>6</v>
          </cell>
          <cell r="T1196" t="str">
            <v>01/01/2000</v>
          </cell>
          <cell r="U1196">
            <v>7.65</v>
          </cell>
          <cell r="W1196">
            <v>0.03</v>
          </cell>
          <cell r="Y1196">
            <v>7.8795000000000002</v>
          </cell>
          <cell r="Z1196">
            <v>7.9</v>
          </cell>
        </row>
        <row r="1197">
          <cell r="D1197" t="str">
            <v>44314</v>
          </cell>
          <cell r="E1197" t="str">
            <v>HIGGINS 2 1 2 OZ CALLIGRAPHY</v>
          </cell>
          <cell r="F1197">
            <v>10101</v>
          </cell>
          <cell r="G1197">
            <v>1.4530000000000001</v>
          </cell>
          <cell r="H1197">
            <v>0</v>
          </cell>
          <cell r="I1197">
            <v>5.6</v>
          </cell>
          <cell r="J1197">
            <v>2.1</v>
          </cell>
          <cell r="K1197">
            <v>1.9550000000000001</v>
          </cell>
          <cell r="L1197">
            <v>1.35</v>
          </cell>
          <cell r="M1197">
            <v>0.64</v>
          </cell>
          <cell r="N1197">
            <v>30.5</v>
          </cell>
          <cell r="O1197">
            <v>25.6</v>
          </cell>
          <cell r="P1197">
            <v>-7.4</v>
          </cell>
          <cell r="Q1197">
            <v>18</v>
          </cell>
          <cell r="R1197">
            <v>5</v>
          </cell>
          <cell r="S1197">
            <v>6</v>
          </cell>
          <cell r="T1197" t="str">
            <v>01/01/2000</v>
          </cell>
          <cell r="U1197">
            <v>5.6</v>
          </cell>
          <cell r="W1197">
            <v>0.03</v>
          </cell>
          <cell r="Y1197">
            <v>5.7679999999999998</v>
          </cell>
          <cell r="Z1197">
            <v>5.8000000000000007</v>
          </cell>
        </row>
        <row r="1198">
          <cell r="D1198" t="str">
            <v>44625</v>
          </cell>
          <cell r="E1198" t="str">
            <v>1 OZ HIG PIG INK LEMON</v>
          </cell>
          <cell r="F1198">
            <v>391</v>
          </cell>
          <cell r="G1198">
            <v>1.361</v>
          </cell>
          <cell r="H1198">
            <v>0</v>
          </cell>
          <cell r="I1198">
            <v>5.6</v>
          </cell>
          <cell r="J1198">
            <v>2.1</v>
          </cell>
          <cell r="K1198">
            <v>2.036</v>
          </cell>
          <cell r="L1198">
            <v>1.79</v>
          </cell>
          <cell r="M1198">
            <v>0.73</v>
          </cell>
          <cell r="N1198">
            <v>34.799999999999997</v>
          </cell>
          <cell r="O1198">
            <v>33.4</v>
          </cell>
          <cell r="P1198">
            <v>24</v>
          </cell>
          <cell r="Q1198">
            <v>18</v>
          </cell>
          <cell r="R1198">
            <v>5</v>
          </cell>
          <cell r="S1198">
            <v>6</v>
          </cell>
          <cell r="T1198" t="str">
            <v>01/01/2000</v>
          </cell>
          <cell r="U1198">
            <v>5.6</v>
          </cell>
          <cell r="W1198">
            <v>0.03</v>
          </cell>
          <cell r="Y1198">
            <v>5.7679999999999998</v>
          </cell>
          <cell r="Z1198">
            <v>5.8000000000000007</v>
          </cell>
        </row>
        <row r="1199">
          <cell r="D1199" t="str">
            <v>44635</v>
          </cell>
          <cell r="E1199" t="str">
            <v>1 OZ HIG PIG INK YELLOW</v>
          </cell>
          <cell r="F1199">
            <v>894</v>
          </cell>
          <cell r="G1199">
            <v>1.4379999999999999</v>
          </cell>
          <cell r="H1199">
            <v>0</v>
          </cell>
          <cell r="I1199">
            <v>5.6</v>
          </cell>
          <cell r="J1199">
            <v>2.1</v>
          </cell>
          <cell r="K1199">
            <v>2.206</v>
          </cell>
          <cell r="L1199">
            <v>1.79</v>
          </cell>
          <cell r="M1199">
            <v>0.66</v>
          </cell>
          <cell r="N1199">
            <v>31.4</v>
          </cell>
          <cell r="O1199">
            <v>34.9</v>
          </cell>
          <cell r="P1199">
            <v>19.600000000000001</v>
          </cell>
          <cell r="Q1199">
            <v>18</v>
          </cell>
          <cell r="R1199">
            <v>5</v>
          </cell>
          <cell r="S1199">
            <v>6</v>
          </cell>
          <cell r="T1199" t="str">
            <v>01/01/2000</v>
          </cell>
          <cell r="U1199">
            <v>5.6</v>
          </cell>
          <cell r="W1199">
            <v>0.03</v>
          </cell>
          <cell r="Y1199">
            <v>5.7679999999999998</v>
          </cell>
          <cell r="Z1199">
            <v>5.8000000000000007</v>
          </cell>
        </row>
        <row r="1200">
          <cell r="D1200" t="str">
            <v>44645</v>
          </cell>
          <cell r="E1200" t="str">
            <v>1 OZ HIG PIG INK RED</v>
          </cell>
          <cell r="F1200">
            <v>830</v>
          </cell>
          <cell r="G1200">
            <v>1.474</v>
          </cell>
          <cell r="H1200">
            <v>0</v>
          </cell>
          <cell r="I1200">
            <v>5.6</v>
          </cell>
          <cell r="J1200">
            <v>2.1</v>
          </cell>
          <cell r="K1200">
            <v>2.13</v>
          </cell>
          <cell r="L1200">
            <v>1.79</v>
          </cell>
          <cell r="M1200">
            <v>0.62</v>
          </cell>
          <cell r="N1200">
            <v>29.5</v>
          </cell>
          <cell r="O1200">
            <v>31</v>
          </cell>
          <cell r="P1200">
            <v>17.899999999999999</v>
          </cell>
          <cell r="Q1200">
            <v>18</v>
          </cell>
          <cell r="R1200">
            <v>5</v>
          </cell>
          <cell r="S1200">
            <v>6</v>
          </cell>
          <cell r="T1200" t="str">
            <v>01/01/2000</v>
          </cell>
          <cell r="U1200">
            <v>5.6</v>
          </cell>
          <cell r="W1200">
            <v>0.03</v>
          </cell>
          <cell r="Y1200">
            <v>5.7679999999999998</v>
          </cell>
          <cell r="Z1200">
            <v>5.8000000000000007</v>
          </cell>
        </row>
        <row r="1201">
          <cell r="D1201" t="str">
            <v>44655</v>
          </cell>
          <cell r="E1201" t="str">
            <v>1 OZ HIG. PIG. INK CARMINE</v>
          </cell>
          <cell r="F1201">
            <v>417</v>
          </cell>
          <cell r="G1201">
            <v>1.417</v>
          </cell>
          <cell r="H1201">
            <v>0</v>
          </cell>
          <cell r="I1201">
            <v>5.6</v>
          </cell>
          <cell r="J1201">
            <v>2.1</v>
          </cell>
          <cell r="K1201">
            <v>2.0529999999999999</v>
          </cell>
          <cell r="L1201">
            <v>1.79</v>
          </cell>
          <cell r="M1201">
            <v>0.68</v>
          </cell>
          <cell r="N1201">
            <v>32.4</v>
          </cell>
          <cell r="O1201">
            <v>31.2</v>
          </cell>
          <cell r="P1201">
            <v>20.7</v>
          </cell>
          <cell r="Q1201">
            <v>18</v>
          </cell>
          <cell r="R1201">
            <v>5</v>
          </cell>
          <cell r="S1201">
            <v>6</v>
          </cell>
          <cell r="T1201" t="str">
            <v>01/01/2000</v>
          </cell>
          <cell r="U1201">
            <v>5.6</v>
          </cell>
          <cell r="W1201">
            <v>0.03</v>
          </cell>
          <cell r="Y1201">
            <v>5.7679999999999998</v>
          </cell>
          <cell r="Z1201">
            <v>5.8000000000000007</v>
          </cell>
        </row>
        <row r="1202">
          <cell r="D1202" t="str">
            <v>44665</v>
          </cell>
          <cell r="E1202" t="str">
            <v>1 OZ HIG. PIG. MAGENTA INK</v>
          </cell>
          <cell r="F1202">
            <v>390</v>
          </cell>
          <cell r="G1202">
            <v>1.1739999999999999</v>
          </cell>
          <cell r="H1202">
            <v>0</v>
          </cell>
          <cell r="I1202">
            <v>5.6</v>
          </cell>
          <cell r="J1202">
            <v>2.1</v>
          </cell>
          <cell r="K1202">
            <v>2.0539999999999998</v>
          </cell>
          <cell r="L1202">
            <v>1.79</v>
          </cell>
          <cell r="M1202">
            <v>0.92</v>
          </cell>
          <cell r="N1202">
            <v>43.8</v>
          </cell>
          <cell r="O1202">
            <v>42.8</v>
          </cell>
          <cell r="P1202">
            <v>34.6</v>
          </cell>
          <cell r="Q1202">
            <v>18</v>
          </cell>
          <cell r="R1202">
            <v>5</v>
          </cell>
          <cell r="S1202">
            <v>6</v>
          </cell>
          <cell r="T1202" t="str">
            <v>01/01/2000</v>
          </cell>
          <cell r="U1202">
            <v>5.6</v>
          </cell>
          <cell r="W1202">
            <v>0.03</v>
          </cell>
          <cell r="Y1202">
            <v>5.7679999999999998</v>
          </cell>
          <cell r="Z1202">
            <v>5.8000000000000007</v>
          </cell>
        </row>
        <row r="1203">
          <cell r="D1203" t="str">
            <v>44675</v>
          </cell>
          <cell r="E1203" t="str">
            <v>1 OZ HIG. PIG. VIOLET INK</v>
          </cell>
          <cell r="F1203">
            <v>702</v>
          </cell>
          <cell r="G1203">
            <v>1.274</v>
          </cell>
          <cell r="H1203">
            <v>0</v>
          </cell>
          <cell r="I1203">
            <v>5.6</v>
          </cell>
          <cell r="J1203">
            <v>2.1</v>
          </cell>
          <cell r="K1203">
            <v>2.141</v>
          </cell>
          <cell r="L1203">
            <v>1.79</v>
          </cell>
          <cell r="M1203">
            <v>0.82</v>
          </cell>
          <cell r="N1203">
            <v>39</v>
          </cell>
          <cell r="O1203">
            <v>40.6</v>
          </cell>
          <cell r="P1203">
            <v>29.1</v>
          </cell>
          <cell r="Q1203">
            <v>18</v>
          </cell>
          <cell r="R1203">
            <v>5</v>
          </cell>
          <cell r="S1203">
            <v>6</v>
          </cell>
          <cell r="T1203" t="str">
            <v>01/01/2000</v>
          </cell>
          <cell r="U1203">
            <v>5.6</v>
          </cell>
          <cell r="W1203">
            <v>0.03</v>
          </cell>
          <cell r="Y1203">
            <v>5.7679999999999998</v>
          </cell>
          <cell r="Z1203">
            <v>5.8000000000000007</v>
          </cell>
        </row>
        <row r="1204">
          <cell r="D1204" t="str">
            <v>44685</v>
          </cell>
          <cell r="E1204" t="str">
            <v>1 OZ HIG. PIG. BLUE INK</v>
          </cell>
          <cell r="F1204">
            <v>1082</v>
          </cell>
          <cell r="G1204">
            <v>1.403</v>
          </cell>
          <cell r="H1204">
            <v>0</v>
          </cell>
          <cell r="I1204">
            <v>5.6</v>
          </cell>
          <cell r="J1204">
            <v>2.1</v>
          </cell>
          <cell r="K1204">
            <v>2.1429999999999998</v>
          </cell>
          <cell r="L1204">
            <v>1.79</v>
          </cell>
          <cell r="M1204">
            <v>0.69</v>
          </cell>
          <cell r="N1204">
            <v>32.9</v>
          </cell>
          <cell r="O1204">
            <v>34.5</v>
          </cell>
          <cell r="P1204">
            <v>21.8</v>
          </cell>
          <cell r="Q1204">
            <v>18</v>
          </cell>
          <cell r="R1204">
            <v>5</v>
          </cell>
          <cell r="S1204">
            <v>6</v>
          </cell>
          <cell r="T1204" t="str">
            <v>01/01/2000</v>
          </cell>
          <cell r="U1204">
            <v>5.6</v>
          </cell>
          <cell r="W1204">
            <v>0.03</v>
          </cell>
          <cell r="Y1204">
            <v>5.7679999999999998</v>
          </cell>
          <cell r="Z1204">
            <v>5.8000000000000007</v>
          </cell>
        </row>
        <row r="1205">
          <cell r="D1205" t="str">
            <v>44695</v>
          </cell>
          <cell r="E1205" t="str">
            <v>1 OZ HIG. PIG. GREEN INK</v>
          </cell>
          <cell r="F1205">
            <v>801</v>
          </cell>
          <cell r="G1205">
            <v>1.4430000000000001</v>
          </cell>
          <cell r="H1205">
            <v>0</v>
          </cell>
          <cell r="I1205">
            <v>5.6</v>
          </cell>
          <cell r="J1205">
            <v>2.1</v>
          </cell>
          <cell r="K1205">
            <v>2.14</v>
          </cell>
          <cell r="L1205">
            <v>1.79</v>
          </cell>
          <cell r="M1205">
            <v>0.65</v>
          </cell>
          <cell r="N1205">
            <v>31</v>
          </cell>
          <cell r="O1205">
            <v>32.700000000000003</v>
          </cell>
          <cell r="P1205">
            <v>19.600000000000001</v>
          </cell>
          <cell r="Q1205">
            <v>18</v>
          </cell>
          <cell r="R1205">
            <v>5</v>
          </cell>
          <cell r="S1205">
            <v>6</v>
          </cell>
          <cell r="T1205" t="str">
            <v>01/01/2000</v>
          </cell>
          <cell r="U1205">
            <v>5.6</v>
          </cell>
          <cell r="W1205">
            <v>0.03</v>
          </cell>
          <cell r="Y1205">
            <v>5.7679999999999998</v>
          </cell>
          <cell r="Z1205">
            <v>5.8000000000000007</v>
          </cell>
        </row>
        <row r="1206">
          <cell r="D1206" t="str">
            <v>44705</v>
          </cell>
          <cell r="E1206" t="str">
            <v>1 OZ HIG. PIG. BROWN INK</v>
          </cell>
          <cell r="F1206">
            <v>633</v>
          </cell>
          <cell r="G1206">
            <v>2.2160000000000002</v>
          </cell>
          <cell r="H1206">
            <v>0</v>
          </cell>
          <cell r="I1206">
            <v>5.6</v>
          </cell>
          <cell r="J1206">
            <v>2.1</v>
          </cell>
          <cell r="K1206">
            <v>2.0430000000000001</v>
          </cell>
          <cell r="L1206">
            <v>1.79</v>
          </cell>
          <cell r="M1206">
            <v>-0.11</v>
          </cell>
          <cell r="N1206">
            <v>-5.2</v>
          </cell>
          <cell r="O1206">
            <v>-8.3000000000000007</v>
          </cell>
          <cell r="P1206">
            <v>-24</v>
          </cell>
          <cell r="Q1206">
            <v>18</v>
          </cell>
          <cell r="R1206">
            <v>5</v>
          </cell>
          <cell r="S1206">
            <v>6</v>
          </cell>
          <cell r="T1206" t="str">
            <v>01/01/2000</v>
          </cell>
          <cell r="U1206">
            <v>5.6</v>
          </cell>
          <cell r="W1206">
            <v>0.03</v>
          </cell>
          <cell r="Y1206">
            <v>5.7679999999999998</v>
          </cell>
          <cell r="Z1206">
            <v>5.8000000000000007</v>
          </cell>
        </row>
        <row r="1207">
          <cell r="D1207" t="str">
            <v>45101</v>
          </cell>
          <cell r="E1207" t="str">
            <v>4502 PEN CLEANER 2 1 2 OZ 12JARS=1DZ</v>
          </cell>
          <cell r="F1207">
            <v>1680</v>
          </cell>
          <cell r="G1207">
            <v>1.853</v>
          </cell>
          <cell r="H1207">
            <v>0</v>
          </cell>
          <cell r="I1207">
            <v>7.65</v>
          </cell>
          <cell r="J1207">
            <v>2.8690000000000002</v>
          </cell>
          <cell r="K1207">
            <v>2.7450000000000001</v>
          </cell>
          <cell r="L1207">
            <v>2.52</v>
          </cell>
          <cell r="M1207">
            <v>1.01</v>
          </cell>
          <cell r="N1207">
            <v>35.200000000000003</v>
          </cell>
          <cell r="O1207">
            <v>32.4</v>
          </cell>
          <cell r="P1207">
            <v>26.6</v>
          </cell>
          <cell r="Q1207">
            <v>18</v>
          </cell>
          <cell r="R1207">
            <v>5</v>
          </cell>
          <cell r="S1207">
            <v>6</v>
          </cell>
          <cell r="T1207" t="str">
            <v>01/01/2000</v>
          </cell>
          <cell r="U1207">
            <v>7.65</v>
          </cell>
          <cell r="W1207">
            <v>0.03</v>
          </cell>
          <cell r="Y1207">
            <v>7.8795000000000002</v>
          </cell>
          <cell r="Z1207">
            <v>7.9</v>
          </cell>
        </row>
        <row r="1208">
          <cell r="D1208" t="str">
            <v>46030</v>
          </cell>
          <cell r="E1208" t="str">
            <v>723 2 1 2 OZ ART BLK FADEPROOF</v>
          </cell>
          <cell r="F1208">
            <v>9204</v>
          </cell>
          <cell r="G1208">
            <v>1.4510000000000001</v>
          </cell>
          <cell r="H1208">
            <v>0</v>
          </cell>
          <cell r="I1208">
            <v>5.6</v>
          </cell>
          <cell r="J1208">
            <v>2.1</v>
          </cell>
          <cell r="K1208">
            <v>2.0459999999999998</v>
          </cell>
          <cell r="L1208">
            <v>1.35</v>
          </cell>
          <cell r="M1208">
            <v>0.64</v>
          </cell>
          <cell r="N1208">
            <v>30.5</v>
          </cell>
          <cell r="O1208">
            <v>29.3</v>
          </cell>
          <cell r="P1208">
            <v>-7.4</v>
          </cell>
          <cell r="Q1208">
            <v>18</v>
          </cell>
          <cell r="R1208">
            <v>5</v>
          </cell>
          <cell r="S1208">
            <v>6</v>
          </cell>
          <cell r="T1208" t="str">
            <v>01/01/2000</v>
          </cell>
          <cell r="U1208">
            <v>5.6</v>
          </cell>
          <cell r="W1208">
            <v>0.03</v>
          </cell>
          <cell r="Y1208">
            <v>5.7679999999999998</v>
          </cell>
          <cell r="Z1208">
            <v>5.8000000000000007</v>
          </cell>
        </row>
        <row r="1209">
          <cell r="D1209" t="str">
            <v>46036</v>
          </cell>
          <cell r="E1209" t="str">
            <v>733 2 1 2 DZ SEPIA INK</v>
          </cell>
          <cell r="F1209">
            <v>619</v>
          </cell>
          <cell r="G1209">
            <v>1.5680000000000001</v>
          </cell>
          <cell r="H1209">
            <v>0</v>
          </cell>
          <cell r="I1209">
            <v>5.6</v>
          </cell>
          <cell r="J1209">
            <v>2.1</v>
          </cell>
          <cell r="K1209">
            <v>2.0750000000000002</v>
          </cell>
          <cell r="L1209">
            <v>1.89</v>
          </cell>
          <cell r="M1209">
            <v>0.53</v>
          </cell>
          <cell r="N1209">
            <v>25.2</v>
          </cell>
          <cell r="O1209">
            <v>24.6</v>
          </cell>
          <cell r="P1209">
            <v>16.899999999999999</v>
          </cell>
          <cell r="Q1209">
            <v>18</v>
          </cell>
          <cell r="R1209">
            <v>5</v>
          </cell>
          <cell r="S1209">
            <v>6</v>
          </cell>
          <cell r="T1209" t="str">
            <v>01/01/2000</v>
          </cell>
          <cell r="U1209">
            <v>5.6</v>
          </cell>
          <cell r="W1209">
            <v>0.03</v>
          </cell>
          <cell r="Y1209">
            <v>5.7679999999999998</v>
          </cell>
          <cell r="Z1209">
            <v>5.8000000000000007</v>
          </cell>
        </row>
        <row r="1210">
          <cell r="D1210" t="str">
            <v>44032</v>
          </cell>
          <cell r="E1210" t="str">
            <v>HIGGINS INK ASSORTED 4CT SET</v>
          </cell>
          <cell r="F1210">
            <v>83</v>
          </cell>
          <cell r="G1210">
            <v>8.4290000000000003</v>
          </cell>
          <cell r="H1210">
            <v>0</v>
          </cell>
          <cell r="I1210">
            <v>28.65</v>
          </cell>
          <cell r="J1210">
            <v>10.744</v>
          </cell>
          <cell r="K1210">
            <v>10.477</v>
          </cell>
          <cell r="L1210">
            <v>9.3699999999999992</v>
          </cell>
          <cell r="M1210">
            <v>2.31</v>
          </cell>
          <cell r="N1210">
            <v>21.5</v>
          </cell>
          <cell r="O1210">
            <v>19.600000000000001</v>
          </cell>
          <cell r="P1210">
            <v>10</v>
          </cell>
          <cell r="Q1210">
            <v>18</v>
          </cell>
          <cell r="R1210">
            <v>5</v>
          </cell>
          <cell r="S1210">
            <v>6</v>
          </cell>
          <cell r="T1210" t="str">
            <v>01/01/2000</v>
          </cell>
          <cell r="U1210">
            <v>28.65</v>
          </cell>
          <cell r="W1210">
            <v>0.03</v>
          </cell>
          <cell r="Y1210">
            <v>29.509499999999999</v>
          </cell>
          <cell r="Z1210">
            <v>29.55</v>
          </cell>
        </row>
        <row r="1211">
          <cell r="D1211" t="str">
            <v>44011BMKR.BC</v>
          </cell>
          <cell r="E1211" t="str">
            <v>HIGGIN BLACK MAGIC BRUSH NIB MRKR BLSTCD</v>
          </cell>
          <cell r="F1211">
            <v>103</v>
          </cell>
          <cell r="G1211">
            <v>2.4689999999999999</v>
          </cell>
          <cell r="H1211">
            <v>0</v>
          </cell>
          <cell r="I1211">
            <v>11.3</v>
          </cell>
          <cell r="J1211">
            <v>4.2380000000000004</v>
          </cell>
          <cell r="K1211">
            <v>4.0279999999999996</v>
          </cell>
          <cell r="L1211">
            <v>3.44</v>
          </cell>
          <cell r="M1211">
            <v>1.76</v>
          </cell>
          <cell r="N1211">
            <v>41.5</v>
          </cell>
          <cell r="O1211">
            <v>38.700000000000003</v>
          </cell>
          <cell r="P1211">
            <v>28.2</v>
          </cell>
          <cell r="Q1211">
            <v>18</v>
          </cell>
          <cell r="R1211">
            <v>5</v>
          </cell>
          <cell r="S1211">
            <v>6</v>
          </cell>
          <cell r="T1211" t="str">
            <v>10/18/2016</v>
          </cell>
          <cell r="U1211">
            <v>11.3</v>
          </cell>
          <cell r="W1211">
            <v>0</v>
          </cell>
          <cell r="Y1211">
            <v>11.3</v>
          </cell>
          <cell r="Z1211">
            <v>11.3</v>
          </cell>
        </row>
        <row r="1212">
          <cell r="D1212" t="str">
            <v>44011CMKR.BC</v>
          </cell>
          <cell r="E1212" t="str">
            <v>HIGGIN BLACK MAGIC CHISL NIB MARKER CARD</v>
          </cell>
          <cell r="F1212">
            <v>34</v>
          </cell>
          <cell r="G1212">
            <v>2.238</v>
          </cell>
          <cell r="H1212">
            <v>0</v>
          </cell>
          <cell r="I1212">
            <v>11.3</v>
          </cell>
          <cell r="J1212">
            <v>4.2380000000000004</v>
          </cell>
          <cell r="K1212">
            <v>3.794</v>
          </cell>
          <cell r="L1212">
            <v>3.44</v>
          </cell>
          <cell r="M1212">
            <v>2</v>
          </cell>
          <cell r="N1212">
            <v>47.2</v>
          </cell>
          <cell r="O1212">
            <v>41.1</v>
          </cell>
          <cell r="P1212">
            <v>34.9</v>
          </cell>
          <cell r="Q1212">
            <v>18</v>
          </cell>
          <cell r="R1212">
            <v>4</v>
          </cell>
          <cell r="S1212">
            <v>6</v>
          </cell>
          <cell r="T1212" t="str">
            <v>10/18/2016</v>
          </cell>
          <cell r="U1212">
            <v>11.3</v>
          </cell>
          <cell r="W1212">
            <v>0</v>
          </cell>
          <cell r="Y1212">
            <v>11.3</v>
          </cell>
          <cell r="Z1212">
            <v>11.3</v>
          </cell>
        </row>
        <row r="1213">
          <cell r="D1213" t="str">
            <v>44011MKR.BC</v>
          </cell>
          <cell r="E1213" t="str">
            <v>HIGGINS BLACK MAGIC PUMP MARKER 1MM BC</v>
          </cell>
          <cell r="F1213">
            <v>1680</v>
          </cell>
          <cell r="G1213">
            <v>1.2090000000000001</v>
          </cell>
          <cell r="H1213">
            <v>0</v>
          </cell>
          <cell r="I1213">
            <v>6.15</v>
          </cell>
          <cell r="J1213">
            <v>2.306</v>
          </cell>
          <cell r="K1213">
            <v>2.9350000000000001</v>
          </cell>
          <cell r="L1213">
            <v>2.0099999999999998</v>
          </cell>
          <cell r="M1213">
            <v>1.0900000000000001</v>
          </cell>
          <cell r="N1213">
            <v>47.3</v>
          </cell>
          <cell r="O1213">
            <v>58.9</v>
          </cell>
          <cell r="P1213">
            <v>39.799999999999997</v>
          </cell>
          <cell r="Q1213">
            <v>18</v>
          </cell>
          <cell r="R1213">
            <v>5</v>
          </cell>
          <cell r="S1213">
            <v>2</v>
          </cell>
          <cell r="T1213" t="str">
            <v>03/16/2016</v>
          </cell>
          <cell r="U1213">
            <v>6.15</v>
          </cell>
          <cell r="W1213">
            <v>0</v>
          </cell>
          <cell r="Y1213">
            <v>6.15</v>
          </cell>
          <cell r="Z1213">
            <v>6.15</v>
          </cell>
        </row>
        <row r="1214">
          <cell r="D1214" t="str">
            <v>44201BMKR.BC</v>
          </cell>
          <cell r="E1214" t="str">
            <v>HIGGINS INDIA INK BRUSH NIB MARKER CARD</v>
          </cell>
          <cell r="F1214">
            <v>89</v>
          </cell>
          <cell r="G1214">
            <v>2.2400000000000002</v>
          </cell>
          <cell r="H1214">
            <v>0</v>
          </cell>
          <cell r="I1214">
            <v>11.3</v>
          </cell>
          <cell r="J1214">
            <v>4.2380000000000004</v>
          </cell>
          <cell r="K1214">
            <v>3.903</v>
          </cell>
          <cell r="L1214">
            <v>3.62</v>
          </cell>
          <cell r="M1214">
            <v>1.99</v>
          </cell>
          <cell r="N1214">
            <v>47</v>
          </cell>
          <cell r="O1214">
            <v>42.5</v>
          </cell>
          <cell r="P1214">
            <v>38.1</v>
          </cell>
          <cell r="Q1214">
            <v>18</v>
          </cell>
          <cell r="R1214">
            <v>5</v>
          </cell>
          <cell r="S1214">
            <v>6</v>
          </cell>
          <cell r="T1214" t="str">
            <v>10/18/2016</v>
          </cell>
          <cell r="U1214">
            <v>11.3</v>
          </cell>
          <cell r="W1214">
            <v>0</v>
          </cell>
          <cell r="Y1214">
            <v>11.3</v>
          </cell>
          <cell r="Z1214">
            <v>11.3</v>
          </cell>
        </row>
        <row r="1215">
          <cell r="D1215" t="str">
            <v>44201CMKR.BC</v>
          </cell>
          <cell r="E1215" t="str">
            <v>HIGGINS INDIA INK CHISL NIB MARKER CARD</v>
          </cell>
          <cell r="F1215">
            <v>22</v>
          </cell>
          <cell r="G1215">
            <v>2.2160000000000002</v>
          </cell>
          <cell r="H1215">
            <v>0</v>
          </cell>
          <cell r="I1215">
            <v>11.3</v>
          </cell>
          <cell r="J1215">
            <v>4.2380000000000004</v>
          </cell>
          <cell r="K1215">
            <v>3.948</v>
          </cell>
          <cell r="L1215">
            <v>3.81</v>
          </cell>
          <cell r="M1215">
            <v>2.02</v>
          </cell>
          <cell r="N1215">
            <v>47.7</v>
          </cell>
          <cell r="O1215">
            <v>43.8</v>
          </cell>
          <cell r="P1215">
            <v>41.7</v>
          </cell>
          <cell r="Q1215">
            <v>18</v>
          </cell>
          <cell r="R1215">
            <v>5</v>
          </cell>
          <cell r="S1215">
            <v>6</v>
          </cell>
          <cell r="T1215" t="str">
            <v>10/18/2016</v>
          </cell>
          <cell r="U1215">
            <v>11.3</v>
          </cell>
          <cell r="W1215">
            <v>0</v>
          </cell>
          <cell r="Y1215">
            <v>11.3</v>
          </cell>
          <cell r="Z1215">
            <v>11.3</v>
          </cell>
        </row>
        <row r="1216">
          <cell r="D1216" t="str">
            <v>44201MKR.BC</v>
          </cell>
          <cell r="E1216" t="str">
            <v>HIGGINS INDIA INK PUMP MARKER 1MM BC</v>
          </cell>
          <cell r="F1216">
            <v>1723</v>
          </cell>
          <cell r="G1216">
            <v>1.2090000000000001</v>
          </cell>
          <cell r="H1216">
            <v>0</v>
          </cell>
          <cell r="I1216">
            <v>6.15</v>
          </cell>
          <cell r="J1216">
            <v>2.306</v>
          </cell>
          <cell r="K1216">
            <v>2.9129999999999998</v>
          </cell>
          <cell r="L1216">
            <v>1.87</v>
          </cell>
          <cell r="M1216">
            <v>1.0900000000000001</v>
          </cell>
          <cell r="N1216">
            <v>47.3</v>
          </cell>
          <cell r="O1216">
            <v>58.4</v>
          </cell>
          <cell r="P1216">
            <v>35.299999999999997</v>
          </cell>
          <cell r="Q1216">
            <v>18</v>
          </cell>
          <cell r="R1216">
            <v>4</v>
          </cell>
          <cell r="S1216">
            <v>2</v>
          </cell>
          <cell r="T1216" t="str">
            <v>03/16/2016</v>
          </cell>
          <cell r="U1216">
            <v>6.15</v>
          </cell>
          <cell r="W1216">
            <v>0</v>
          </cell>
          <cell r="Y1216">
            <v>6.15</v>
          </cell>
          <cell r="Z1216">
            <v>6.15</v>
          </cell>
        </row>
        <row r="1217">
          <cell r="D1217" t="str">
            <v>864016R030</v>
          </cell>
          <cell r="E1217" t="str">
            <v>ARKWRIGHT-TYPE 4,16#, 30.625</v>
          </cell>
          <cell r="F1217">
            <v>0</v>
          </cell>
          <cell r="G1217">
            <v>0.20899999999999999</v>
          </cell>
          <cell r="H1217">
            <v>0</v>
          </cell>
          <cell r="I1217">
            <v>0.35</v>
          </cell>
          <cell r="J1217">
            <v>0.35</v>
          </cell>
          <cell r="K1217">
            <v>0.35</v>
          </cell>
          <cell r="L1217">
            <v>0.35</v>
          </cell>
          <cell r="M1217">
            <v>0.14000000000000001</v>
          </cell>
          <cell r="N1217">
            <v>40</v>
          </cell>
          <cell r="O1217">
            <v>40</v>
          </cell>
          <cell r="P1217">
            <v>40</v>
          </cell>
          <cell r="Q1217">
            <v>7</v>
          </cell>
          <cell r="R1217">
            <v>6</v>
          </cell>
          <cell r="S1217">
            <v>0</v>
          </cell>
          <cell r="T1217" t="str">
            <v>01/01/2000</v>
          </cell>
          <cell r="U1217">
            <v>0.35</v>
          </cell>
          <cell r="Y1217">
            <v>0.35</v>
          </cell>
          <cell r="Z1217">
            <v>0.35000000000000003</v>
          </cell>
        </row>
        <row r="1218">
          <cell r="D1218" t="str">
            <v>864016R036</v>
          </cell>
          <cell r="E1218" t="str">
            <v>ARKWRIGHT TYPE 4, 16#, 36.625</v>
          </cell>
          <cell r="F1218">
            <v>0</v>
          </cell>
          <cell r="G1218">
            <v>0.30499999999999999</v>
          </cell>
          <cell r="H1218">
            <v>0</v>
          </cell>
          <cell r="I1218">
            <v>0.4</v>
          </cell>
          <cell r="J1218">
            <v>0.4</v>
          </cell>
          <cell r="K1218">
            <v>0.4</v>
          </cell>
          <cell r="L1218">
            <v>0.4</v>
          </cell>
          <cell r="M1218">
            <v>0.09</v>
          </cell>
          <cell r="N1218">
            <v>22.5</v>
          </cell>
          <cell r="O1218">
            <v>25</v>
          </cell>
          <cell r="P1218">
            <v>25</v>
          </cell>
          <cell r="Q1218">
            <v>17</v>
          </cell>
          <cell r="R1218">
            <v>10</v>
          </cell>
          <cell r="S1218">
            <v>0</v>
          </cell>
          <cell r="T1218" t="str">
            <v>01/01/2000</v>
          </cell>
          <cell r="U1218">
            <v>0.4</v>
          </cell>
          <cell r="Y1218">
            <v>0.4</v>
          </cell>
          <cell r="Z1218">
            <v>0.4</v>
          </cell>
        </row>
        <row r="1219">
          <cell r="D1219" t="str">
            <v>864016R048</v>
          </cell>
          <cell r="E1219" t="str">
            <v>ARKWRIGHT TYPE 4, 16#, 48.625</v>
          </cell>
          <cell r="F1219">
            <v>8374</v>
          </cell>
          <cell r="G1219">
            <v>0.38800000000000001</v>
          </cell>
          <cell r="H1219">
            <v>0</v>
          </cell>
          <cell r="I1219">
            <v>0.5</v>
          </cell>
          <cell r="J1219">
            <v>0.5</v>
          </cell>
          <cell r="K1219">
            <v>0.5</v>
          </cell>
          <cell r="L1219">
            <v>0.5</v>
          </cell>
          <cell r="M1219">
            <v>0.11</v>
          </cell>
          <cell r="N1219">
            <v>22</v>
          </cell>
          <cell r="O1219">
            <v>22</v>
          </cell>
          <cell r="P1219">
            <v>22</v>
          </cell>
          <cell r="Q1219">
            <v>18</v>
          </cell>
          <cell r="R1219">
            <v>4</v>
          </cell>
          <cell r="S1219">
            <v>0</v>
          </cell>
          <cell r="T1219" t="str">
            <v>01/01/2000</v>
          </cell>
          <cell r="U1219">
            <v>0.5</v>
          </cell>
          <cell r="Y1219">
            <v>0.5</v>
          </cell>
          <cell r="Z1219">
            <v>0.5</v>
          </cell>
        </row>
        <row r="1220">
          <cell r="D1220" t="str">
            <v>864020R030</v>
          </cell>
          <cell r="E1220" t="str">
            <v>ARKWRIGHT TYPE 4, 19.75#, 30.625</v>
          </cell>
          <cell r="F1220">
            <v>20430</v>
          </cell>
          <cell r="G1220">
            <v>0.29399999999999998</v>
          </cell>
          <cell r="H1220">
            <v>0</v>
          </cell>
          <cell r="I1220">
            <v>0.4</v>
          </cell>
          <cell r="J1220">
            <v>0.4</v>
          </cell>
          <cell r="K1220">
            <v>0.35</v>
          </cell>
          <cell r="L1220">
            <v>0.32</v>
          </cell>
          <cell r="M1220">
            <v>0.1</v>
          </cell>
          <cell r="N1220">
            <v>25</v>
          </cell>
          <cell r="O1220">
            <v>17.100000000000001</v>
          </cell>
          <cell r="P1220">
            <v>9.4</v>
          </cell>
          <cell r="Q1220">
            <v>18</v>
          </cell>
          <cell r="R1220">
            <v>1</v>
          </cell>
          <cell r="S1220">
            <v>0</v>
          </cell>
          <cell r="T1220" t="str">
            <v>01/01/2000</v>
          </cell>
          <cell r="U1220">
            <v>0.4</v>
          </cell>
          <cell r="Y1220">
            <v>0.4</v>
          </cell>
          <cell r="Z1220">
            <v>0.4</v>
          </cell>
        </row>
        <row r="1221">
          <cell r="D1221" t="str">
            <v>864020R036</v>
          </cell>
          <cell r="E1221" t="str">
            <v>ARKWRIGHT TYPE 4, 19.75#, 36.625</v>
          </cell>
          <cell r="F1221">
            <v>117721</v>
          </cell>
          <cell r="G1221">
            <v>0.36099999999999999</v>
          </cell>
          <cell r="H1221">
            <v>0</v>
          </cell>
          <cell r="I1221">
            <v>0.45</v>
          </cell>
          <cell r="J1221">
            <v>0.45</v>
          </cell>
          <cell r="K1221">
            <v>0.45</v>
          </cell>
          <cell r="L1221">
            <v>0.45</v>
          </cell>
          <cell r="M1221">
            <v>0.08</v>
          </cell>
          <cell r="N1221">
            <v>17.8</v>
          </cell>
          <cell r="O1221">
            <v>20</v>
          </cell>
          <cell r="P1221">
            <v>20</v>
          </cell>
          <cell r="Q1221">
            <v>18</v>
          </cell>
          <cell r="R1221">
            <v>4</v>
          </cell>
          <cell r="S1221">
            <v>0</v>
          </cell>
          <cell r="T1221" t="str">
            <v>01/01/2000</v>
          </cell>
          <cell r="U1221">
            <v>0.45</v>
          </cell>
          <cell r="Y1221">
            <v>0.45</v>
          </cell>
          <cell r="Z1221">
            <v>0.45</v>
          </cell>
        </row>
        <row r="1222">
          <cell r="D1222" t="str">
            <v>864020R048</v>
          </cell>
          <cell r="E1222" t="str">
            <v>ARKWRIGHT TYPE 4, 19.75# 48.625</v>
          </cell>
          <cell r="F1222">
            <v>13897</v>
          </cell>
          <cell r="G1222">
            <v>0.45900000000000002</v>
          </cell>
          <cell r="H1222">
            <v>0</v>
          </cell>
          <cell r="I1222">
            <v>0.55000000000000004</v>
          </cell>
          <cell r="J1222">
            <v>0.55000000000000004</v>
          </cell>
          <cell r="K1222">
            <v>0.55000000000000004</v>
          </cell>
          <cell r="L1222">
            <v>0.55000000000000004</v>
          </cell>
          <cell r="M1222">
            <v>0.09</v>
          </cell>
          <cell r="N1222">
            <v>16.399999999999999</v>
          </cell>
          <cell r="O1222">
            <v>16.399999999999999</v>
          </cell>
          <cell r="P1222">
            <v>16.399999999999999</v>
          </cell>
          <cell r="Q1222">
            <v>18</v>
          </cell>
          <cell r="R1222">
            <v>4</v>
          </cell>
          <cell r="S1222">
            <v>0</v>
          </cell>
          <cell r="T1222" t="str">
            <v>01/01/2000</v>
          </cell>
          <cell r="U1222">
            <v>0.55000000000000004</v>
          </cell>
          <cell r="Y1222">
            <v>0.55000000000000004</v>
          </cell>
          <cell r="Z1222">
            <v>0.55000000000000004</v>
          </cell>
        </row>
        <row r="1223">
          <cell r="D1223" t="str">
            <v>86620R036</v>
          </cell>
          <cell r="E1223" t="str">
            <v>ARKWRIGHT TYPE 2,18.5#,36.875</v>
          </cell>
          <cell r="F1223">
            <v>0</v>
          </cell>
          <cell r="G1223">
            <v>0.223</v>
          </cell>
          <cell r="H1223">
            <v>0</v>
          </cell>
          <cell r="I1223">
            <v>0.35</v>
          </cell>
          <cell r="J1223">
            <v>0.35</v>
          </cell>
          <cell r="K1223">
            <v>0.35</v>
          </cell>
          <cell r="L1223">
            <v>0.35</v>
          </cell>
          <cell r="M1223">
            <v>0.12</v>
          </cell>
          <cell r="N1223">
            <v>34.299999999999997</v>
          </cell>
          <cell r="O1223">
            <v>37.1</v>
          </cell>
          <cell r="P1223">
            <v>37.1</v>
          </cell>
          <cell r="Q1223">
            <v>4</v>
          </cell>
          <cell r="R1223">
            <v>5</v>
          </cell>
          <cell r="S1223">
            <v>0</v>
          </cell>
          <cell r="T1223" t="str">
            <v>01/01/2000</v>
          </cell>
          <cell r="U1223">
            <v>0.35</v>
          </cell>
          <cell r="Y1223">
            <v>0.35</v>
          </cell>
          <cell r="Z1223">
            <v>0.35000000000000003</v>
          </cell>
        </row>
        <row r="1224">
          <cell r="D1224" t="str">
            <v>10202210</v>
          </cell>
          <cell r="E1224" t="str">
            <v>1000H-8  8-1/2x11/10 F/O</v>
          </cell>
          <cell r="F1224">
            <v>2</v>
          </cell>
          <cell r="G1224">
            <v>1.9910000000000001</v>
          </cell>
          <cell r="H1224">
            <v>0</v>
          </cell>
          <cell r="I1224">
            <v>13.2</v>
          </cell>
          <cell r="J1224">
            <v>4.62</v>
          </cell>
          <cell r="K1224">
            <v>6.6</v>
          </cell>
          <cell r="L1224">
            <v>6.6</v>
          </cell>
          <cell r="M1224">
            <v>2.62</v>
          </cell>
          <cell r="N1224">
            <v>56.7</v>
          </cell>
          <cell r="O1224">
            <v>69.8</v>
          </cell>
          <cell r="P1224">
            <v>69.8</v>
          </cell>
          <cell r="Q1224">
            <v>17</v>
          </cell>
          <cell r="R1224">
            <v>6</v>
          </cell>
          <cell r="S1224">
            <v>0</v>
          </cell>
          <cell r="T1224" t="str">
            <v>02/13/1991</v>
          </cell>
          <cell r="U1224">
            <v>13.2</v>
          </cell>
          <cell r="W1224">
            <v>0.03</v>
          </cell>
          <cell r="Y1224">
            <v>13.596</v>
          </cell>
          <cell r="Z1224">
            <v>13.600000000000001</v>
          </cell>
        </row>
        <row r="1225">
          <cell r="D1225" t="str">
            <v>10202216</v>
          </cell>
          <cell r="E1225" t="str">
            <v>1000H-8  11x17/10 F/O</v>
          </cell>
          <cell r="F1225">
            <v>58</v>
          </cell>
          <cell r="G1225">
            <v>3.3029999999999999</v>
          </cell>
          <cell r="H1225">
            <v>0</v>
          </cell>
          <cell r="I1225">
            <v>17</v>
          </cell>
          <cell r="J1225">
            <v>5.95</v>
          </cell>
          <cell r="K1225">
            <v>7.4939999999999998</v>
          </cell>
          <cell r="L1225">
            <v>5.44</v>
          </cell>
          <cell r="M1225">
            <v>2.64</v>
          </cell>
          <cell r="N1225">
            <v>44.4</v>
          </cell>
          <cell r="O1225">
            <v>55.9</v>
          </cell>
          <cell r="P1225">
            <v>39.299999999999997</v>
          </cell>
          <cell r="Q1225">
            <v>17</v>
          </cell>
          <cell r="R1225">
            <v>7</v>
          </cell>
          <cell r="S1225">
            <v>0</v>
          </cell>
          <cell r="T1225" t="str">
            <v>02/13/1991</v>
          </cell>
          <cell r="U1225">
            <v>17</v>
          </cell>
          <cell r="W1225">
            <v>0.03</v>
          </cell>
          <cell r="Y1225">
            <v>17.510000000000002</v>
          </cell>
          <cell r="Z1225">
            <v>17.55</v>
          </cell>
        </row>
        <row r="1226">
          <cell r="D1226" t="str">
            <v>10202220</v>
          </cell>
          <cell r="E1226" t="str">
            <v>1000H-8  17x22/10 F/O</v>
          </cell>
          <cell r="F1226">
            <v>6</v>
          </cell>
          <cell r="G1226">
            <v>3.9580000000000002</v>
          </cell>
          <cell r="H1226">
            <v>0</v>
          </cell>
          <cell r="I1226">
            <v>31.25</v>
          </cell>
          <cell r="J1226">
            <v>10.938000000000001</v>
          </cell>
          <cell r="K1226">
            <v>10.938000000000001</v>
          </cell>
          <cell r="L1226">
            <v>10.94</v>
          </cell>
          <cell r="M1226">
            <v>6.98</v>
          </cell>
          <cell r="N1226">
            <v>63.8</v>
          </cell>
          <cell r="O1226">
            <v>63.8</v>
          </cell>
          <cell r="P1226">
            <v>63.8</v>
          </cell>
          <cell r="Q1226">
            <v>17</v>
          </cell>
          <cell r="R1226">
            <v>7</v>
          </cell>
          <cell r="S1226">
            <v>0</v>
          </cell>
          <cell r="T1226" t="str">
            <v>02/13/1991</v>
          </cell>
          <cell r="U1226">
            <v>31.25</v>
          </cell>
          <cell r="W1226">
            <v>0.03</v>
          </cell>
          <cell r="Y1226">
            <v>32.1875</v>
          </cell>
          <cell r="Z1226">
            <v>32.200000000000003</v>
          </cell>
        </row>
        <row r="1227">
          <cell r="D1227" t="str">
            <v>10202222</v>
          </cell>
          <cell r="E1227" t="str">
            <v>1000H-8  18x24/10 F/O</v>
          </cell>
          <cell r="F1227">
            <v>156</v>
          </cell>
          <cell r="G1227">
            <v>5.6959999999999997</v>
          </cell>
          <cell r="H1227">
            <v>0</v>
          </cell>
          <cell r="I1227">
            <v>33.299999999999997</v>
          </cell>
          <cell r="J1227">
            <v>11.654999999999999</v>
          </cell>
          <cell r="K1227">
            <v>12.99</v>
          </cell>
          <cell r="L1227">
            <v>10.14</v>
          </cell>
          <cell r="M1227">
            <v>5.95</v>
          </cell>
          <cell r="N1227">
            <v>51.1</v>
          </cell>
          <cell r="O1227">
            <v>56.1</v>
          </cell>
          <cell r="P1227">
            <v>43.8</v>
          </cell>
          <cell r="Q1227">
            <v>17</v>
          </cell>
          <cell r="R1227">
            <v>7</v>
          </cell>
          <cell r="S1227">
            <v>0</v>
          </cell>
          <cell r="T1227" t="str">
            <v>02/13/1991</v>
          </cell>
          <cell r="U1227">
            <v>33.299999999999997</v>
          </cell>
          <cell r="W1227">
            <v>0.03</v>
          </cell>
          <cell r="Y1227">
            <v>34.298999999999999</v>
          </cell>
          <cell r="Z1227">
            <v>34.300000000000004</v>
          </cell>
        </row>
        <row r="1228">
          <cell r="D1228" t="str">
            <v>10202226</v>
          </cell>
          <cell r="E1228" t="str">
            <v>1000H-8  22x34/10 F/O</v>
          </cell>
          <cell r="F1228">
            <v>2</v>
          </cell>
          <cell r="G1228">
            <v>7.5739999999999998</v>
          </cell>
          <cell r="H1228">
            <v>0</v>
          </cell>
          <cell r="I1228">
            <v>61.1</v>
          </cell>
          <cell r="J1228">
            <v>21.385000000000002</v>
          </cell>
          <cell r="K1228">
            <v>20.745000000000001</v>
          </cell>
          <cell r="L1228">
            <v>20.75</v>
          </cell>
          <cell r="M1228">
            <v>13.81</v>
          </cell>
          <cell r="N1228">
            <v>64.599999999999994</v>
          </cell>
          <cell r="O1228">
            <v>63.5</v>
          </cell>
          <cell r="P1228">
            <v>63.5</v>
          </cell>
          <cell r="Q1228">
            <v>16</v>
          </cell>
          <cell r="R1228">
            <v>6</v>
          </cell>
          <cell r="S1228">
            <v>0</v>
          </cell>
          <cell r="T1228" t="str">
            <v>02/13/1991</v>
          </cell>
          <cell r="U1228">
            <v>61.1</v>
          </cell>
          <cell r="W1228">
            <v>0.03</v>
          </cell>
          <cell r="Y1228">
            <v>62.933</v>
          </cell>
          <cell r="Z1228">
            <v>62.95</v>
          </cell>
        </row>
        <row r="1229">
          <cell r="D1229" t="str">
            <v>10202228</v>
          </cell>
          <cell r="E1229" t="str">
            <v>1000H-8  24x36/10 F/O</v>
          </cell>
          <cell r="F1229">
            <v>59</v>
          </cell>
          <cell r="G1229">
            <v>7.01</v>
          </cell>
          <cell r="H1229">
            <v>0</v>
          </cell>
          <cell r="I1229">
            <v>66.849999999999994</v>
          </cell>
          <cell r="J1229">
            <v>23.398</v>
          </cell>
          <cell r="K1229">
            <v>24.655999999999999</v>
          </cell>
          <cell r="L1229">
            <v>20.37</v>
          </cell>
          <cell r="M1229">
            <v>16.38</v>
          </cell>
          <cell r="N1229">
            <v>70</v>
          </cell>
          <cell r="O1229">
            <v>71.599999999999994</v>
          </cell>
          <cell r="P1229">
            <v>65.599999999999994</v>
          </cell>
          <cell r="Q1229">
            <v>17</v>
          </cell>
          <cell r="R1229">
            <v>7</v>
          </cell>
          <cell r="S1229">
            <v>0</v>
          </cell>
          <cell r="T1229" t="str">
            <v>02/13/1991</v>
          </cell>
          <cell r="U1229">
            <v>66.849999999999994</v>
          </cell>
          <cell r="W1229">
            <v>0.03</v>
          </cell>
          <cell r="Y1229">
            <v>68.855499999999992</v>
          </cell>
          <cell r="Z1229">
            <v>68.900000000000006</v>
          </cell>
        </row>
        <row r="1230">
          <cell r="D1230" t="str">
            <v>10202510</v>
          </cell>
          <cell r="E1230" t="str">
            <v>1000H-8  8-1/2x11/100 F/O</v>
          </cell>
          <cell r="F1230">
            <v>6</v>
          </cell>
          <cell r="G1230">
            <v>5.5229999999999997</v>
          </cell>
          <cell r="H1230">
            <v>0</v>
          </cell>
          <cell r="I1230">
            <v>54.85</v>
          </cell>
          <cell r="J1230">
            <v>19.198</v>
          </cell>
          <cell r="K1230">
            <v>17.137</v>
          </cell>
          <cell r="L1230">
            <v>16.72</v>
          </cell>
          <cell r="M1230">
            <v>13.67</v>
          </cell>
          <cell r="N1230">
            <v>71.2</v>
          </cell>
          <cell r="O1230">
            <v>67.7</v>
          </cell>
          <cell r="P1230">
            <v>67</v>
          </cell>
          <cell r="Q1230">
            <v>17</v>
          </cell>
          <cell r="R1230">
            <v>1</v>
          </cell>
          <cell r="S1230">
            <v>0</v>
          </cell>
          <cell r="T1230" t="str">
            <v>02/13/1991</v>
          </cell>
          <cell r="U1230">
            <v>54.85</v>
          </cell>
          <cell r="W1230">
            <v>0.03</v>
          </cell>
          <cell r="Y1230">
            <v>56.4955</v>
          </cell>
          <cell r="Z1230">
            <v>56.5</v>
          </cell>
        </row>
        <row r="1231">
          <cell r="D1231" t="str">
            <v>10202512</v>
          </cell>
          <cell r="E1231" t="str">
            <v>1000H-8  8-1/2x14/100 F/O</v>
          </cell>
          <cell r="F1231">
            <v>0</v>
          </cell>
          <cell r="G1231">
            <v>6.0670000000000002</v>
          </cell>
          <cell r="H1231">
            <v>0</v>
          </cell>
          <cell r="I1231">
            <v>62.95</v>
          </cell>
          <cell r="J1231">
            <v>22.033000000000001</v>
          </cell>
          <cell r="K1231">
            <v>22.033000000000001</v>
          </cell>
          <cell r="L1231">
            <v>22.033000000000001</v>
          </cell>
          <cell r="M1231">
            <v>15.96</v>
          </cell>
          <cell r="N1231">
            <v>72.400000000000006</v>
          </cell>
          <cell r="O1231">
            <v>72.5</v>
          </cell>
          <cell r="P1231">
            <v>72.5</v>
          </cell>
          <cell r="Q1231">
            <v>13</v>
          </cell>
          <cell r="R1231">
            <v>3</v>
          </cell>
          <cell r="S1231">
            <v>0</v>
          </cell>
          <cell r="T1231" t="str">
            <v>02/13/1991</v>
          </cell>
          <cell r="U1231">
            <v>62.95</v>
          </cell>
          <cell r="W1231">
            <v>0.03</v>
          </cell>
          <cell r="Y1231">
            <v>64.838499999999996</v>
          </cell>
          <cell r="Z1231">
            <v>64.850000000000009</v>
          </cell>
        </row>
        <row r="1232">
          <cell r="D1232" t="str">
            <v>10202516</v>
          </cell>
          <cell r="E1232" t="str">
            <v>1000H-8  11x17/100 F/O</v>
          </cell>
          <cell r="F1232">
            <v>15</v>
          </cell>
          <cell r="G1232">
            <v>13.09</v>
          </cell>
          <cell r="H1232">
            <v>0</v>
          </cell>
          <cell r="I1232">
            <v>105</v>
          </cell>
          <cell r="J1232">
            <v>36.75</v>
          </cell>
          <cell r="K1232">
            <v>32.213000000000001</v>
          </cell>
          <cell r="L1232">
            <v>32</v>
          </cell>
          <cell r="M1232">
            <v>23.66</v>
          </cell>
          <cell r="N1232">
            <v>64.400000000000006</v>
          </cell>
          <cell r="O1232">
            <v>59.4</v>
          </cell>
          <cell r="P1232">
            <v>59.1</v>
          </cell>
          <cell r="Q1232">
            <v>17</v>
          </cell>
          <cell r="R1232">
            <v>7</v>
          </cell>
          <cell r="S1232">
            <v>0</v>
          </cell>
          <cell r="T1232" t="str">
            <v>02/13/1991</v>
          </cell>
          <cell r="U1232">
            <v>105</v>
          </cell>
          <cell r="W1232">
            <v>0.03</v>
          </cell>
          <cell r="Y1232">
            <v>108.15</v>
          </cell>
          <cell r="Z1232">
            <v>108.15</v>
          </cell>
        </row>
        <row r="1233">
          <cell r="D1233" t="str">
            <v>10202518</v>
          </cell>
          <cell r="E1233" t="str">
            <v>1000H-8  12x18/100 F/O</v>
          </cell>
          <cell r="F1233">
            <v>0</v>
          </cell>
          <cell r="G1233">
            <v>9.3529999999999998</v>
          </cell>
          <cell r="H1233">
            <v>0</v>
          </cell>
          <cell r="I1233">
            <v>110.55</v>
          </cell>
          <cell r="J1233">
            <v>38.692999999999998</v>
          </cell>
          <cell r="K1233">
            <v>38.692999999999998</v>
          </cell>
          <cell r="L1233">
            <v>38.692999999999998</v>
          </cell>
          <cell r="M1233">
            <v>29.34</v>
          </cell>
          <cell r="N1233">
            <v>75.8</v>
          </cell>
          <cell r="O1233">
            <v>75.8</v>
          </cell>
          <cell r="P1233">
            <v>75.8</v>
          </cell>
          <cell r="Q1233">
            <v>14</v>
          </cell>
          <cell r="R1233">
            <v>11</v>
          </cell>
          <cell r="S1233">
            <v>0</v>
          </cell>
          <cell r="T1233" t="str">
            <v>02/13/1991</v>
          </cell>
          <cell r="U1233">
            <v>110.55</v>
          </cell>
          <cell r="W1233">
            <v>0.03</v>
          </cell>
          <cell r="Y1233">
            <v>113.8665</v>
          </cell>
          <cell r="Z1233">
            <v>113.9</v>
          </cell>
        </row>
        <row r="1234">
          <cell r="D1234" t="str">
            <v>10202520</v>
          </cell>
          <cell r="E1234" t="str">
            <v>1000H-8  17x22/100 F/O</v>
          </cell>
          <cell r="F1234">
            <v>2</v>
          </cell>
          <cell r="G1234">
            <v>20.363</v>
          </cell>
          <cell r="H1234">
            <v>0</v>
          </cell>
          <cell r="I1234">
            <v>198.9</v>
          </cell>
          <cell r="J1234">
            <v>69.614999999999995</v>
          </cell>
          <cell r="K1234">
            <v>99.45</v>
          </cell>
          <cell r="L1234">
            <v>99.45</v>
          </cell>
          <cell r="M1234">
            <v>49.25</v>
          </cell>
          <cell r="N1234">
            <v>70.7</v>
          </cell>
          <cell r="O1234">
            <v>79.5</v>
          </cell>
          <cell r="P1234">
            <v>79.5</v>
          </cell>
          <cell r="Q1234">
            <v>17</v>
          </cell>
          <cell r="R1234">
            <v>5</v>
          </cell>
          <cell r="S1234">
            <v>0</v>
          </cell>
          <cell r="T1234" t="str">
            <v>02/13/1991</v>
          </cell>
          <cell r="U1234">
            <v>198.9</v>
          </cell>
          <cell r="W1234">
            <v>0.03</v>
          </cell>
          <cell r="Y1234">
            <v>204.86700000000002</v>
          </cell>
          <cell r="Z1234">
            <v>204.9</v>
          </cell>
        </row>
        <row r="1235">
          <cell r="D1235" t="str">
            <v>10202522</v>
          </cell>
          <cell r="E1235" t="str">
            <v>1000H-8  18x24/100 F/O</v>
          </cell>
          <cell r="F1235">
            <v>13</v>
          </cell>
          <cell r="G1235">
            <v>20.282</v>
          </cell>
          <cell r="H1235">
            <v>0</v>
          </cell>
          <cell r="I1235">
            <v>215.65</v>
          </cell>
          <cell r="J1235">
            <v>75.477999999999994</v>
          </cell>
          <cell r="K1235">
            <v>71.733999999999995</v>
          </cell>
          <cell r="L1235">
            <v>65.73</v>
          </cell>
          <cell r="M1235">
            <v>55.19</v>
          </cell>
          <cell r="N1235">
            <v>73.099999999999994</v>
          </cell>
          <cell r="O1235">
            <v>71.7</v>
          </cell>
          <cell r="P1235">
            <v>69.099999999999994</v>
          </cell>
          <cell r="Q1235">
            <v>17</v>
          </cell>
          <cell r="R1235">
            <v>7</v>
          </cell>
          <cell r="S1235">
            <v>0</v>
          </cell>
          <cell r="T1235" t="str">
            <v>02/13/1991</v>
          </cell>
          <cell r="U1235">
            <v>215.65</v>
          </cell>
          <cell r="W1235">
            <v>0.03</v>
          </cell>
          <cell r="Y1235">
            <v>222.11950000000002</v>
          </cell>
          <cell r="Z1235">
            <v>222.15</v>
          </cell>
        </row>
        <row r="1236">
          <cell r="D1236" t="str">
            <v>10202528</v>
          </cell>
          <cell r="E1236" t="str">
            <v>1000H-8  24x36/100 F/O</v>
          </cell>
          <cell r="F1236">
            <v>71</v>
          </cell>
          <cell r="G1236">
            <v>35.018000000000001</v>
          </cell>
          <cell r="H1236">
            <v>0</v>
          </cell>
          <cell r="I1236">
            <v>428.1</v>
          </cell>
          <cell r="J1236">
            <v>149.83500000000001</v>
          </cell>
          <cell r="K1236">
            <v>141.22499999999999</v>
          </cell>
          <cell r="L1236">
            <v>130.46</v>
          </cell>
          <cell r="M1236">
            <v>114.81</v>
          </cell>
          <cell r="N1236">
            <v>76.599999999999994</v>
          </cell>
          <cell r="O1236">
            <v>75.2</v>
          </cell>
          <cell r="P1236">
            <v>73.2</v>
          </cell>
          <cell r="Q1236">
            <v>17</v>
          </cell>
          <cell r="R1236">
            <v>7</v>
          </cell>
          <cell r="S1236">
            <v>0</v>
          </cell>
          <cell r="T1236" t="str">
            <v>02/13/1991</v>
          </cell>
          <cell r="U1236">
            <v>428.1</v>
          </cell>
          <cell r="W1236">
            <v>0.03</v>
          </cell>
          <cell r="Y1236">
            <v>440.94300000000004</v>
          </cell>
          <cell r="Z1236">
            <v>440.95000000000005</v>
          </cell>
        </row>
        <row r="1237">
          <cell r="D1237" t="str">
            <v>10202616</v>
          </cell>
          <cell r="E1237" t="str">
            <v>1000H-8  11x17/250 F/O</v>
          </cell>
          <cell r="F1237">
            <v>2</v>
          </cell>
          <cell r="G1237">
            <v>26.332999999999998</v>
          </cell>
          <cell r="H1237">
            <v>0</v>
          </cell>
          <cell r="I1237">
            <v>241.75</v>
          </cell>
          <cell r="J1237">
            <v>84.613</v>
          </cell>
          <cell r="K1237">
            <v>120.875</v>
          </cell>
          <cell r="L1237">
            <v>120.88</v>
          </cell>
          <cell r="M1237">
            <v>58.28</v>
          </cell>
          <cell r="N1237">
            <v>68.900000000000006</v>
          </cell>
          <cell r="O1237">
            <v>78.2</v>
          </cell>
          <cell r="P1237">
            <v>78.2</v>
          </cell>
          <cell r="Q1237">
            <v>18</v>
          </cell>
          <cell r="R1237">
            <v>3</v>
          </cell>
          <cell r="S1237">
            <v>0</v>
          </cell>
          <cell r="T1237" t="str">
            <v>02/13/1991</v>
          </cell>
          <cell r="U1237">
            <v>241.75</v>
          </cell>
          <cell r="W1237">
            <v>0.03</v>
          </cell>
          <cell r="Y1237">
            <v>249.0025</v>
          </cell>
          <cell r="Z1237">
            <v>249.05</v>
          </cell>
        </row>
        <row r="1238">
          <cell r="D1238" t="str">
            <v>10202622</v>
          </cell>
          <cell r="E1238" t="str">
            <v>1000H-8  18x24/250 F/O</v>
          </cell>
          <cell r="F1238">
            <v>0</v>
          </cell>
          <cell r="G1238">
            <v>53.646000000000001</v>
          </cell>
          <cell r="H1238">
            <v>0</v>
          </cell>
          <cell r="I1238">
            <v>508.8</v>
          </cell>
          <cell r="J1238">
            <v>178.08</v>
          </cell>
          <cell r="K1238">
            <v>178.08</v>
          </cell>
          <cell r="L1238">
            <v>178.08</v>
          </cell>
          <cell r="M1238">
            <v>124.43</v>
          </cell>
          <cell r="N1238">
            <v>69.900000000000006</v>
          </cell>
          <cell r="O1238">
            <v>69.900000000000006</v>
          </cell>
          <cell r="P1238">
            <v>69.900000000000006</v>
          </cell>
          <cell r="Q1238">
            <v>17</v>
          </cell>
          <cell r="R1238">
            <v>2</v>
          </cell>
          <cell r="S1238">
            <v>0</v>
          </cell>
          <cell r="T1238" t="str">
            <v>02/13/1991</v>
          </cell>
          <cell r="U1238">
            <v>508.8</v>
          </cell>
          <cell r="W1238">
            <v>0.03</v>
          </cell>
          <cell r="Y1238">
            <v>524.06399999999996</v>
          </cell>
          <cell r="Z1238">
            <v>524.1</v>
          </cell>
        </row>
        <row r="1239">
          <cell r="D1239" t="str">
            <v>10202628</v>
          </cell>
          <cell r="E1239" t="str">
            <v>1000H-8  24x36/250 F/O</v>
          </cell>
          <cell r="F1239">
            <v>0</v>
          </cell>
          <cell r="G1239">
            <v>125.896</v>
          </cell>
          <cell r="H1239">
            <v>0</v>
          </cell>
          <cell r="I1239">
            <v>1012.2</v>
          </cell>
          <cell r="J1239">
            <v>354.27</v>
          </cell>
          <cell r="K1239">
            <v>354.27</v>
          </cell>
          <cell r="L1239">
            <v>354.27</v>
          </cell>
          <cell r="M1239">
            <v>228.37</v>
          </cell>
          <cell r="N1239">
            <v>64.5</v>
          </cell>
          <cell r="O1239">
            <v>64.5</v>
          </cell>
          <cell r="P1239">
            <v>64.5</v>
          </cell>
          <cell r="Q1239">
            <v>18</v>
          </cell>
          <cell r="R1239">
            <v>5</v>
          </cell>
          <cell r="S1239">
            <v>0</v>
          </cell>
          <cell r="T1239" t="str">
            <v>02/22/1991</v>
          </cell>
          <cell r="U1239">
            <v>1012.2</v>
          </cell>
          <cell r="W1239">
            <v>0.03</v>
          </cell>
          <cell r="Y1239">
            <v>1042.566</v>
          </cell>
          <cell r="Z1239">
            <v>1042.6000000000001</v>
          </cell>
        </row>
        <row r="1240">
          <cell r="D1240" t="str">
            <v>10202710</v>
          </cell>
          <cell r="E1240" t="str">
            <v>1000H-8  8-1/2x11/500 F/O</v>
          </cell>
          <cell r="F1240">
            <v>2</v>
          </cell>
          <cell r="G1240">
            <v>20.952000000000002</v>
          </cell>
          <cell r="H1240">
            <v>0</v>
          </cell>
          <cell r="I1240">
            <v>229.35</v>
          </cell>
          <cell r="J1240">
            <v>80.272999999999996</v>
          </cell>
          <cell r="K1240">
            <v>114.675</v>
          </cell>
          <cell r="L1240">
            <v>114.68</v>
          </cell>
          <cell r="M1240">
            <v>59.32</v>
          </cell>
          <cell r="N1240">
            <v>73.900000000000006</v>
          </cell>
          <cell r="O1240">
            <v>81.7</v>
          </cell>
          <cell r="P1240">
            <v>81.7</v>
          </cell>
          <cell r="Q1240">
            <v>16</v>
          </cell>
          <cell r="R1240">
            <v>7</v>
          </cell>
          <cell r="S1240">
            <v>0</v>
          </cell>
          <cell r="T1240" t="str">
            <v>02/13/1991</v>
          </cell>
          <cell r="U1240">
            <v>229.35</v>
          </cell>
          <cell r="W1240">
            <v>0.03</v>
          </cell>
          <cell r="Y1240">
            <v>236.23050000000001</v>
          </cell>
          <cell r="Z1240">
            <v>236.25</v>
          </cell>
        </row>
        <row r="1241">
          <cell r="D1241" t="str">
            <v>10202712</v>
          </cell>
          <cell r="E1241" t="str">
            <v>1000H-8  8-1/2x14/500 F/O</v>
          </cell>
          <cell r="F1241">
            <v>0</v>
          </cell>
          <cell r="G1241">
            <v>29.635000000000002</v>
          </cell>
          <cell r="H1241">
            <v>0</v>
          </cell>
          <cell r="I1241">
            <v>268.39999999999998</v>
          </cell>
          <cell r="J1241">
            <v>93.94</v>
          </cell>
          <cell r="K1241">
            <v>93.94</v>
          </cell>
          <cell r="L1241">
            <v>93.94</v>
          </cell>
          <cell r="M1241">
            <v>64.3</v>
          </cell>
          <cell r="N1241">
            <v>68.400000000000006</v>
          </cell>
          <cell r="O1241">
            <v>68.5</v>
          </cell>
          <cell r="P1241">
            <v>68.5</v>
          </cell>
          <cell r="Q1241">
            <v>15</v>
          </cell>
          <cell r="R1241">
            <v>5</v>
          </cell>
          <cell r="S1241">
            <v>0</v>
          </cell>
          <cell r="T1241" t="str">
            <v>02/13/1991</v>
          </cell>
          <cell r="U1241">
            <v>268.39999999999998</v>
          </cell>
          <cell r="W1241">
            <v>0.03</v>
          </cell>
          <cell r="Y1241">
            <v>276.452</v>
          </cell>
          <cell r="Z1241">
            <v>276.5</v>
          </cell>
        </row>
        <row r="1242">
          <cell r="D1242" t="str">
            <v>10202716</v>
          </cell>
          <cell r="E1242" t="str">
            <v>1000H-8  11x17/500 F/O</v>
          </cell>
          <cell r="F1242">
            <v>4</v>
          </cell>
          <cell r="G1242">
            <v>45.911000000000001</v>
          </cell>
          <cell r="H1242">
            <v>0</v>
          </cell>
          <cell r="I1242">
            <v>459.15</v>
          </cell>
          <cell r="J1242">
            <v>160.703</v>
          </cell>
          <cell r="K1242">
            <v>139.935</v>
          </cell>
          <cell r="L1242">
            <v>139.94</v>
          </cell>
          <cell r="M1242">
            <v>114.79</v>
          </cell>
          <cell r="N1242">
            <v>71.400000000000006</v>
          </cell>
          <cell r="O1242">
            <v>67.2</v>
          </cell>
          <cell r="P1242">
            <v>67.2</v>
          </cell>
          <cell r="Q1242">
            <v>17</v>
          </cell>
          <cell r="R1242">
            <v>6</v>
          </cell>
          <cell r="S1242">
            <v>0</v>
          </cell>
          <cell r="T1242" t="str">
            <v>02/13/1991</v>
          </cell>
          <cell r="U1242">
            <v>459.15</v>
          </cell>
          <cell r="W1242">
            <v>0.03</v>
          </cell>
          <cell r="Y1242">
            <v>472.92449999999997</v>
          </cell>
          <cell r="Z1242">
            <v>472.95000000000005</v>
          </cell>
        </row>
        <row r="1243">
          <cell r="D1243" t="str">
            <v>10202722</v>
          </cell>
          <cell r="E1243" t="str">
            <v>1000H-8  18x24/500 F/O</v>
          </cell>
          <cell r="F1243">
            <v>0</v>
          </cell>
          <cell r="G1243">
            <v>101.405</v>
          </cell>
          <cell r="H1243">
            <v>0</v>
          </cell>
          <cell r="I1243">
            <v>974.85</v>
          </cell>
          <cell r="J1243">
            <v>341.19799999999998</v>
          </cell>
          <cell r="K1243">
            <v>341.19799999999998</v>
          </cell>
          <cell r="L1243">
            <v>341.19799999999998</v>
          </cell>
          <cell r="M1243">
            <v>239.79</v>
          </cell>
          <cell r="N1243">
            <v>70.3</v>
          </cell>
          <cell r="O1243">
            <v>70.3</v>
          </cell>
          <cell r="P1243">
            <v>70.3</v>
          </cell>
          <cell r="Q1243">
            <v>15</v>
          </cell>
          <cell r="R1243">
            <v>10</v>
          </cell>
          <cell r="S1243">
            <v>0</v>
          </cell>
          <cell r="T1243" t="str">
            <v>02/13/1991</v>
          </cell>
          <cell r="U1243">
            <v>974.85</v>
          </cell>
          <cell r="W1243">
            <v>0.03</v>
          </cell>
          <cell r="Y1243">
            <v>1004.0955</v>
          </cell>
          <cell r="Z1243">
            <v>1004.1</v>
          </cell>
        </row>
        <row r="1244">
          <cell r="D1244" t="str">
            <v>10203210</v>
          </cell>
          <cell r="E1244" t="str">
            <v>1000H-10  8-1/2x11/10 F/O</v>
          </cell>
          <cell r="F1244">
            <v>5</v>
          </cell>
          <cell r="G1244">
            <v>2.331</v>
          </cell>
          <cell r="H1244">
            <v>0</v>
          </cell>
          <cell r="I1244">
            <v>13.2</v>
          </cell>
          <cell r="J1244">
            <v>4.62</v>
          </cell>
          <cell r="K1244">
            <v>5.4119999999999999</v>
          </cell>
          <cell r="L1244">
            <v>4.62</v>
          </cell>
          <cell r="M1244">
            <v>2.2799999999999998</v>
          </cell>
          <cell r="N1244">
            <v>49.4</v>
          </cell>
          <cell r="O1244">
            <v>56.9</v>
          </cell>
          <cell r="P1244">
            <v>49.6</v>
          </cell>
          <cell r="Q1244">
            <v>17</v>
          </cell>
          <cell r="R1244">
            <v>5</v>
          </cell>
          <cell r="S1244">
            <v>0</v>
          </cell>
          <cell r="T1244" t="str">
            <v>02/13/1991</v>
          </cell>
          <cell r="U1244">
            <v>13.2</v>
          </cell>
          <cell r="W1244">
            <v>0.03</v>
          </cell>
          <cell r="Y1244">
            <v>13.596</v>
          </cell>
          <cell r="Z1244">
            <v>13.600000000000001</v>
          </cell>
        </row>
        <row r="1245">
          <cell r="D1245" t="str">
            <v>10203216</v>
          </cell>
          <cell r="E1245" t="str">
            <v>1000H-10  11x17/10 F/O</v>
          </cell>
          <cell r="F1245">
            <v>16</v>
          </cell>
          <cell r="G1245">
            <v>4.5679999999999996</v>
          </cell>
          <cell r="H1245">
            <v>0</v>
          </cell>
          <cell r="I1245">
            <v>17</v>
          </cell>
          <cell r="J1245">
            <v>5.95</v>
          </cell>
          <cell r="K1245">
            <v>5.9390000000000001</v>
          </cell>
          <cell r="L1245">
            <v>5.77</v>
          </cell>
          <cell r="M1245">
            <v>1.38</v>
          </cell>
          <cell r="N1245">
            <v>23.2</v>
          </cell>
          <cell r="O1245">
            <v>23.1</v>
          </cell>
          <cell r="P1245">
            <v>20.8</v>
          </cell>
          <cell r="Q1245">
            <v>17</v>
          </cell>
          <cell r="R1245">
            <v>7</v>
          </cell>
          <cell r="S1245">
            <v>0</v>
          </cell>
          <cell r="T1245" t="str">
            <v>02/13/1991</v>
          </cell>
          <cell r="U1245">
            <v>17</v>
          </cell>
          <cell r="W1245">
            <v>0.03</v>
          </cell>
          <cell r="Y1245">
            <v>17.510000000000002</v>
          </cell>
          <cell r="Z1245">
            <v>17.55</v>
          </cell>
        </row>
        <row r="1246">
          <cell r="D1246" t="str">
            <v>10203220</v>
          </cell>
          <cell r="E1246" t="str">
            <v>1000H-10  17x22/10 F/O</v>
          </cell>
          <cell r="F1246">
            <v>0</v>
          </cell>
          <cell r="G1246">
            <v>5.31</v>
          </cell>
          <cell r="H1246">
            <v>0</v>
          </cell>
          <cell r="I1246">
            <v>31.25</v>
          </cell>
          <cell r="J1246">
            <v>10.938000000000001</v>
          </cell>
          <cell r="K1246">
            <v>10.938000000000001</v>
          </cell>
          <cell r="L1246">
            <v>10.938000000000001</v>
          </cell>
          <cell r="M1246">
            <v>5.62</v>
          </cell>
          <cell r="N1246">
            <v>51.4</v>
          </cell>
          <cell r="O1246">
            <v>51.5</v>
          </cell>
          <cell r="P1246">
            <v>51.5</v>
          </cell>
          <cell r="Q1246">
            <v>16</v>
          </cell>
          <cell r="R1246">
            <v>6</v>
          </cell>
          <cell r="S1246">
            <v>0</v>
          </cell>
          <cell r="T1246" t="str">
            <v>02/13/1991</v>
          </cell>
          <cell r="U1246">
            <v>31.25</v>
          </cell>
          <cell r="W1246">
            <v>0.03</v>
          </cell>
          <cell r="Y1246">
            <v>32.1875</v>
          </cell>
          <cell r="Z1246">
            <v>32.200000000000003</v>
          </cell>
        </row>
        <row r="1247">
          <cell r="D1247" t="str">
            <v>10203222</v>
          </cell>
          <cell r="E1247" t="str">
            <v>1000H-10  18x24/10 F/O</v>
          </cell>
          <cell r="F1247">
            <v>47</v>
          </cell>
          <cell r="G1247">
            <v>4.97</v>
          </cell>
          <cell r="H1247">
            <v>0</v>
          </cell>
          <cell r="I1247">
            <v>33.299999999999997</v>
          </cell>
          <cell r="J1247">
            <v>11.654999999999999</v>
          </cell>
          <cell r="K1247">
            <v>10.92</v>
          </cell>
          <cell r="L1247">
            <v>10.14</v>
          </cell>
          <cell r="M1247">
            <v>6.68</v>
          </cell>
          <cell r="N1247">
            <v>57.3</v>
          </cell>
          <cell r="O1247">
            <v>54.5</v>
          </cell>
          <cell r="P1247">
            <v>51</v>
          </cell>
          <cell r="Q1247">
            <v>18</v>
          </cell>
          <cell r="R1247">
            <v>2</v>
          </cell>
          <cell r="S1247">
            <v>0</v>
          </cell>
          <cell r="T1247" t="str">
            <v>02/13/1991</v>
          </cell>
          <cell r="U1247">
            <v>33.299999999999997</v>
          </cell>
          <cell r="W1247">
            <v>0.03</v>
          </cell>
          <cell r="Y1247">
            <v>34.298999999999999</v>
          </cell>
          <cell r="Z1247">
            <v>34.300000000000004</v>
          </cell>
        </row>
        <row r="1248">
          <cell r="D1248" t="str">
            <v>10203228</v>
          </cell>
          <cell r="E1248" t="str">
            <v>1000H-10  24x36/10 F/O</v>
          </cell>
          <cell r="F1248">
            <v>17</v>
          </cell>
          <cell r="G1248">
            <v>7.6210000000000004</v>
          </cell>
          <cell r="H1248">
            <v>0</v>
          </cell>
          <cell r="I1248">
            <v>66.849999999999994</v>
          </cell>
          <cell r="J1248">
            <v>23.398</v>
          </cell>
          <cell r="K1248">
            <v>30.347999999999999</v>
          </cell>
          <cell r="L1248">
            <v>22.7</v>
          </cell>
          <cell r="M1248">
            <v>15.77</v>
          </cell>
          <cell r="N1248">
            <v>67.400000000000006</v>
          </cell>
          <cell r="O1248">
            <v>74.900000000000006</v>
          </cell>
          <cell r="P1248">
            <v>66.400000000000006</v>
          </cell>
          <cell r="Q1248">
            <v>17</v>
          </cell>
          <cell r="R1248">
            <v>6</v>
          </cell>
          <cell r="S1248">
            <v>0</v>
          </cell>
          <cell r="T1248" t="str">
            <v>02/13/1991</v>
          </cell>
          <cell r="U1248">
            <v>66.849999999999994</v>
          </cell>
          <cell r="W1248">
            <v>0.03</v>
          </cell>
          <cell r="Y1248">
            <v>68.855499999999992</v>
          </cell>
          <cell r="Z1248">
            <v>68.900000000000006</v>
          </cell>
        </row>
        <row r="1249">
          <cell r="D1249" t="str">
            <v>10203510</v>
          </cell>
          <cell r="E1249" t="str">
            <v>1000H-10  8-1/2x11/100 F/O</v>
          </cell>
          <cell r="F1249">
            <v>2</v>
          </cell>
          <cell r="G1249">
            <v>6.12</v>
          </cell>
          <cell r="H1249">
            <v>0</v>
          </cell>
          <cell r="I1249">
            <v>54.85</v>
          </cell>
          <cell r="J1249">
            <v>19.198</v>
          </cell>
          <cell r="K1249">
            <v>18.745000000000001</v>
          </cell>
          <cell r="L1249">
            <v>18.29</v>
          </cell>
          <cell r="M1249">
            <v>13.07</v>
          </cell>
          <cell r="N1249">
            <v>68.099999999999994</v>
          </cell>
          <cell r="O1249">
            <v>67.400000000000006</v>
          </cell>
          <cell r="P1249">
            <v>66.5</v>
          </cell>
          <cell r="Q1249">
            <v>17</v>
          </cell>
          <cell r="R1249">
            <v>3</v>
          </cell>
          <cell r="S1249">
            <v>0</v>
          </cell>
          <cell r="T1249" t="str">
            <v>02/13/1991</v>
          </cell>
          <cell r="U1249">
            <v>54.85</v>
          </cell>
          <cell r="W1249">
            <v>0.03</v>
          </cell>
          <cell r="Y1249">
            <v>56.4955</v>
          </cell>
          <cell r="Z1249">
            <v>56.5</v>
          </cell>
        </row>
        <row r="1250">
          <cell r="D1250" t="str">
            <v>10203512</v>
          </cell>
          <cell r="E1250" t="str">
            <v>1000H-10  8-1/2x14/100 F/O</v>
          </cell>
          <cell r="F1250">
            <v>7</v>
          </cell>
          <cell r="G1250">
            <v>8.4909999999999997</v>
          </cell>
          <cell r="H1250">
            <v>0</v>
          </cell>
          <cell r="I1250">
            <v>62.95</v>
          </cell>
          <cell r="J1250">
            <v>22.033000000000001</v>
          </cell>
          <cell r="K1250">
            <v>29.856999999999999</v>
          </cell>
          <cell r="L1250">
            <v>20.14</v>
          </cell>
          <cell r="M1250">
            <v>13.54</v>
          </cell>
          <cell r="N1250">
            <v>61.5</v>
          </cell>
          <cell r="O1250">
            <v>71.599999999999994</v>
          </cell>
          <cell r="P1250">
            <v>57.8</v>
          </cell>
          <cell r="Q1250">
            <v>17</v>
          </cell>
          <cell r="R1250">
            <v>6</v>
          </cell>
          <cell r="S1250">
            <v>0</v>
          </cell>
          <cell r="T1250" t="str">
            <v>02/13/1991</v>
          </cell>
          <cell r="U1250">
            <v>62.95</v>
          </cell>
          <cell r="W1250">
            <v>0.03</v>
          </cell>
          <cell r="Y1250">
            <v>64.838499999999996</v>
          </cell>
          <cell r="Z1250">
            <v>64.850000000000009</v>
          </cell>
        </row>
        <row r="1251">
          <cell r="D1251" t="str">
            <v>10203516</v>
          </cell>
          <cell r="E1251" t="str">
            <v>1000H-10  11x17/100 F/O</v>
          </cell>
          <cell r="F1251">
            <v>1</v>
          </cell>
          <cell r="G1251">
            <v>10.412000000000001</v>
          </cell>
          <cell r="H1251">
            <v>0</v>
          </cell>
          <cell r="I1251">
            <v>105</v>
          </cell>
          <cell r="J1251">
            <v>36.75</v>
          </cell>
          <cell r="K1251">
            <v>42</v>
          </cell>
          <cell r="L1251">
            <v>42</v>
          </cell>
          <cell r="M1251">
            <v>26.33</v>
          </cell>
          <cell r="N1251">
            <v>71.599999999999994</v>
          </cell>
          <cell r="O1251">
            <v>75.2</v>
          </cell>
          <cell r="P1251">
            <v>75.2</v>
          </cell>
          <cell r="Q1251">
            <v>17</v>
          </cell>
          <cell r="R1251">
            <v>7</v>
          </cell>
          <cell r="S1251">
            <v>0</v>
          </cell>
          <cell r="T1251" t="str">
            <v>02/13/1991</v>
          </cell>
          <cell r="U1251">
            <v>105</v>
          </cell>
          <cell r="W1251">
            <v>0.03</v>
          </cell>
          <cell r="Y1251">
            <v>108.15</v>
          </cell>
          <cell r="Z1251">
            <v>108.15</v>
          </cell>
        </row>
        <row r="1252">
          <cell r="D1252" t="str">
            <v>10203520</v>
          </cell>
          <cell r="E1252" t="str">
            <v>1000H-10  17x22/100 F/O</v>
          </cell>
          <cell r="F1252">
            <v>0</v>
          </cell>
          <cell r="G1252">
            <v>17.297999999999998</v>
          </cell>
          <cell r="H1252">
            <v>0</v>
          </cell>
          <cell r="I1252">
            <v>198.9</v>
          </cell>
          <cell r="J1252">
            <v>69.614999999999995</v>
          </cell>
          <cell r="K1252">
            <v>69.614999999999995</v>
          </cell>
          <cell r="L1252">
            <v>69.614999999999995</v>
          </cell>
          <cell r="M1252">
            <v>52.31</v>
          </cell>
          <cell r="N1252">
            <v>75.099999999999994</v>
          </cell>
          <cell r="O1252">
            <v>75.2</v>
          </cell>
          <cell r="P1252">
            <v>75.2</v>
          </cell>
          <cell r="Q1252">
            <v>17</v>
          </cell>
          <cell r="R1252">
            <v>5</v>
          </cell>
          <cell r="S1252">
            <v>0</v>
          </cell>
          <cell r="T1252" t="str">
            <v>02/13/1991</v>
          </cell>
          <cell r="U1252">
            <v>198.9</v>
          </cell>
          <cell r="W1252">
            <v>0.03</v>
          </cell>
          <cell r="Y1252">
            <v>204.86700000000002</v>
          </cell>
          <cell r="Z1252">
            <v>204.9</v>
          </cell>
        </row>
        <row r="1253">
          <cell r="D1253" t="str">
            <v>10203522</v>
          </cell>
          <cell r="E1253" t="str">
            <v>1000H-10  18x24/100 F/O</v>
          </cell>
          <cell r="F1253">
            <v>5</v>
          </cell>
          <cell r="G1253">
            <v>19.719000000000001</v>
          </cell>
          <cell r="H1253">
            <v>0</v>
          </cell>
          <cell r="I1253">
            <v>215.65</v>
          </cell>
          <cell r="J1253">
            <v>75.477999999999994</v>
          </cell>
          <cell r="K1253">
            <v>75.477999999999994</v>
          </cell>
          <cell r="L1253">
            <v>75.48</v>
          </cell>
          <cell r="M1253">
            <v>55.75</v>
          </cell>
          <cell r="N1253">
            <v>73.900000000000006</v>
          </cell>
          <cell r="O1253">
            <v>73.900000000000006</v>
          </cell>
          <cell r="P1253">
            <v>73.900000000000006</v>
          </cell>
          <cell r="Q1253">
            <v>17</v>
          </cell>
          <cell r="R1253">
            <v>6</v>
          </cell>
          <cell r="S1253">
            <v>0</v>
          </cell>
          <cell r="T1253" t="str">
            <v>02/13/1991</v>
          </cell>
          <cell r="U1253">
            <v>215.65</v>
          </cell>
          <cell r="W1253">
            <v>0.03</v>
          </cell>
          <cell r="Y1253">
            <v>222.11950000000002</v>
          </cell>
          <cell r="Z1253">
            <v>222.15</v>
          </cell>
        </row>
        <row r="1254">
          <cell r="D1254" t="str">
            <v>10203526</v>
          </cell>
          <cell r="E1254" t="str">
            <v>1000H-10  22x34/100 F/O</v>
          </cell>
          <cell r="F1254">
            <v>2</v>
          </cell>
          <cell r="G1254">
            <v>32.720999999999997</v>
          </cell>
          <cell r="H1254">
            <v>0</v>
          </cell>
          <cell r="I1254">
            <v>393.45</v>
          </cell>
          <cell r="J1254">
            <v>137.708</v>
          </cell>
          <cell r="K1254">
            <v>137.71</v>
          </cell>
          <cell r="L1254">
            <v>137.71</v>
          </cell>
          <cell r="M1254">
            <v>104.98</v>
          </cell>
          <cell r="N1254">
            <v>76.2</v>
          </cell>
          <cell r="O1254">
            <v>76.2</v>
          </cell>
          <cell r="P1254">
            <v>76.2</v>
          </cell>
          <cell r="Q1254">
            <v>18</v>
          </cell>
          <cell r="R1254">
            <v>3</v>
          </cell>
          <cell r="S1254">
            <v>0</v>
          </cell>
          <cell r="T1254" t="str">
            <v>02/13/1991</v>
          </cell>
          <cell r="U1254">
            <v>393.45</v>
          </cell>
          <cell r="W1254">
            <v>0.03</v>
          </cell>
          <cell r="Y1254">
            <v>405.25349999999997</v>
          </cell>
          <cell r="Z1254">
            <v>405.3</v>
          </cell>
        </row>
        <row r="1255">
          <cell r="D1255" t="str">
            <v>10203528</v>
          </cell>
          <cell r="E1255" t="str">
            <v>1000H-10  24x36/100 F/O</v>
          </cell>
          <cell r="F1255">
            <v>13</v>
          </cell>
          <cell r="G1255">
            <v>37.25</v>
          </cell>
          <cell r="H1255">
            <v>0</v>
          </cell>
          <cell r="I1255">
            <v>428.1</v>
          </cell>
          <cell r="J1255">
            <v>149.83500000000001</v>
          </cell>
          <cell r="K1255">
            <v>148.84899999999999</v>
          </cell>
          <cell r="L1255">
            <v>137</v>
          </cell>
          <cell r="M1255">
            <v>112.58</v>
          </cell>
          <cell r="N1255">
            <v>75.099999999999994</v>
          </cell>
          <cell r="O1255">
            <v>75</v>
          </cell>
          <cell r="P1255">
            <v>72.8</v>
          </cell>
          <cell r="Q1255">
            <v>17</v>
          </cell>
          <cell r="R1255">
            <v>7</v>
          </cell>
          <cell r="S1255">
            <v>0</v>
          </cell>
          <cell r="T1255" t="str">
            <v>02/13/1991</v>
          </cell>
          <cell r="U1255">
            <v>428.1</v>
          </cell>
          <cell r="W1255">
            <v>0.03</v>
          </cell>
          <cell r="Y1255">
            <v>440.94300000000004</v>
          </cell>
          <cell r="Z1255">
            <v>440.95000000000005</v>
          </cell>
        </row>
        <row r="1256">
          <cell r="D1256" t="str">
            <v>10203616</v>
          </cell>
          <cell r="E1256" t="str">
            <v>1000H-10  11x17/250 F/O</v>
          </cell>
          <cell r="F1256">
            <v>0</v>
          </cell>
          <cell r="G1256">
            <v>26.231999999999999</v>
          </cell>
          <cell r="H1256">
            <v>0</v>
          </cell>
          <cell r="I1256">
            <v>241.75</v>
          </cell>
          <cell r="J1256">
            <v>84.613</v>
          </cell>
          <cell r="K1256">
            <v>84.613</v>
          </cell>
          <cell r="L1256">
            <v>84.613</v>
          </cell>
          <cell r="M1256">
            <v>58.38</v>
          </cell>
          <cell r="N1256">
            <v>69</v>
          </cell>
          <cell r="O1256">
            <v>69</v>
          </cell>
          <cell r="P1256">
            <v>69</v>
          </cell>
          <cell r="Q1256">
            <v>17</v>
          </cell>
          <cell r="R1256">
            <v>12</v>
          </cell>
          <cell r="S1256">
            <v>0</v>
          </cell>
          <cell r="T1256" t="str">
            <v>02/13/1991</v>
          </cell>
          <cell r="U1256">
            <v>241.75</v>
          </cell>
          <cell r="W1256">
            <v>0.03</v>
          </cell>
          <cell r="Y1256">
            <v>249.0025</v>
          </cell>
          <cell r="Z1256">
            <v>249.05</v>
          </cell>
        </row>
        <row r="1257">
          <cell r="D1257" t="str">
            <v>10203710</v>
          </cell>
          <cell r="E1257" t="str">
            <v>1000H-10  8-1/2x11/500 F/O</v>
          </cell>
          <cell r="F1257">
            <v>4</v>
          </cell>
          <cell r="G1257">
            <v>23.611999999999998</v>
          </cell>
          <cell r="H1257">
            <v>0</v>
          </cell>
          <cell r="I1257">
            <v>229.35</v>
          </cell>
          <cell r="J1257">
            <v>80.272999999999996</v>
          </cell>
          <cell r="K1257">
            <v>76.832999999999998</v>
          </cell>
          <cell r="L1257">
            <v>73.39</v>
          </cell>
          <cell r="M1257">
            <v>56.66</v>
          </cell>
          <cell r="N1257">
            <v>70.599999999999994</v>
          </cell>
          <cell r="O1257">
            <v>69.3</v>
          </cell>
          <cell r="P1257">
            <v>67.8</v>
          </cell>
          <cell r="Q1257">
            <v>17</v>
          </cell>
          <cell r="R1257">
            <v>5</v>
          </cell>
          <cell r="S1257">
            <v>0</v>
          </cell>
          <cell r="T1257" t="str">
            <v>02/13/1991</v>
          </cell>
          <cell r="U1257">
            <v>229.35</v>
          </cell>
          <cell r="W1257">
            <v>0.03</v>
          </cell>
          <cell r="Y1257">
            <v>236.23050000000001</v>
          </cell>
          <cell r="Z1257">
            <v>236.25</v>
          </cell>
        </row>
        <row r="1258">
          <cell r="D1258" t="str">
            <v>10203712</v>
          </cell>
          <cell r="E1258" t="str">
            <v>1000H-10  8-1/2x14/500 F/O</v>
          </cell>
          <cell r="F1258">
            <v>4</v>
          </cell>
          <cell r="G1258">
            <v>28.305</v>
          </cell>
          <cell r="H1258">
            <v>0</v>
          </cell>
          <cell r="I1258">
            <v>268.39999999999998</v>
          </cell>
          <cell r="J1258">
            <v>93.94</v>
          </cell>
          <cell r="K1258">
            <v>81.790000000000006</v>
          </cell>
          <cell r="L1258">
            <v>81.790000000000006</v>
          </cell>
          <cell r="M1258">
            <v>65.63</v>
          </cell>
          <cell r="N1258">
            <v>69.900000000000006</v>
          </cell>
          <cell r="O1258">
            <v>65.400000000000006</v>
          </cell>
          <cell r="P1258">
            <v>65.400000000000006</v>
          </cell>
          <cell r="Q1258">
            <v>18</v>
          </cell>
          <cell r="R1258">
            <v>2</v>
          </cell>
          <cell r="S1258">
            <v>0</v>
          </cell>
          <cell r="T1258" t="str">
            <v>02/13/1991</v>
          </cell>
          <cell r="U1258">
            <v>268.39999999999998</v>
          </cell>
          <cell r="W1258">
            <v>0.03</v>
          </cell>
          <cell r="Y1258">
            <v>276.452</v>
          </cell>
          <cell r="Z1258">
            <v>276.5</v>
          </cell>
        </row>
        <row r="1259">
          <cell r="D1259" t="str">
            <v>10203716</v>
          </cell>
          <cell r="E1259" t="str">
            <v>1000H-10  11x17/500 F/O</v>
          </cell>
          <cell r="F1259">
            <v>0</v>
          </cell>
          <cell r="G1259">
            <v>40.947000000000003</v>
          </cell>
          <cell r="H1259">
            <v>0</v>
          </cell>
          <cell r="I1259">
            <v>459.15</v>
          </cell>
          <cell r="J1259">
            <v>160.703</v>
          </cell>
          <cell r="K1259">
            <v>160.703</v>
          </cell>
          <cell r="L1259">
            <v>160.703</v>
          </cell>
          <cell r="M1259">
            <v>119.75</v>
          </cell>
          <cell r="N1259">
            <v>74.5</v>
          </cell>
          <cell r="O1259">
            <v>74.5</v>
          </cell>
          <cell r="P1259">
            <v>74.5</v>
          </cell>
          <cell r="Q1259">
            <v>17</v>
          </cell>
          <cell r="R1259">
            <v>1</v>
          </cell>
          <cell r="S1259">
            <v>0</v>
          </cell>
          <cell r="T1259" t="str">
            <v>02/13/1991</v>
          </cell>
          <cell r="U1259">
            <v>459.15</v>
          </cell>
          <cell r="W1259">
            <v>0.03</v>
          </cell>
          <cell r="Y1259">
            <v>472.92449999999997</v>
          </cell>
          <cell r="Z1259">
            <v>472.95000000000005</v>
          </cell>
        </row>
        <row r="1260">
          <cell r="D1260" t="str">
            <v>10203718</v>
          </cell>
          <cell r="E1260" t="str">
            <v>1000H-10  12x18/500 F/O</v>
          </cell>
          <cell r="F1260">
            <v>0</v>
          </cell>
          <cell r="G1260">
            <v>72.992999999999995</v>
          </cell>
          <cell r="H1260">
            <v>0</v>
          </cell>
          <cell r="I1260">
            <v>490.1</v>
          </cell>
          <cell r="J1260">
            <v>171.535</v>
          </cell>
          <cell r="K1260">
            <v>171.535</v>
          </cell>
          <cell r="L1260">
            <v>171.535</v>
          </cell>
          <cell r="M1260">
            <v>98.54</v>
          </cell>
          <cell r="N1260">
            <v>57.4</v>
          </cell>
          <cell r="O1260">
            <v>57.4</v>
          </cell>
          <cell r="P1260">
            <v>57.4</v>
          </cell>
          <cell r="Q1260">
            <v>16</v>
          </cell>
          <cell r="R1260">
            <v>6</v>
          </cell>
          <cell r="S1260">
            <v>0</v>
          </cell>
          <cell r="T1260" t="str">
            <v>02/13/1991</v>
          </cell>
          <cell r="U1260">
            <v>490.1</v>
          </cell>
          <cell r="W1260">
            <v>0.03</v>
          </cell>
          <cell r="Y1260">
            <v>504.803</v>
          </cell>
          <cell r="Z1260">
            <v>504.85</v>
          </cell>
        </row>
        <row r="1261">
          <cell r="D1261" t="str">
            <v>10204210</v>
          </cell>
          <cell r="E1261" t="str">
            <v>1000H-4  8-1/2x11/10 F/O</v>
          </cell>
          <cell r="F1261">
            <v>0</v>
          </cell>
          <cell r="G1261">
            <v>2.3279999999999998</v>
          </cell>
          <cell r="H1261">
            <v>0</v>
          </cell>
          <cell r="I1261">
            <v>13.2</v>
          </cell>
          <cell r="J1261">
            <v>4.62</v>
          </cell>
          <cell r="K1261">
            <v>4.62</v>
          </cell>
          <cell r="L1261">
            <v>4.62</v>
          </cell>
          <cell r="M1261">
            <v>2.29</v>
          </cell>
          <cell r="N1261">
            <v>49.6</v>
          </cell>
          <cell r="O1261">
            <v>49.6</v>
          </cell>
          <cell r="P1261">
            <v>49.6</v>
          </cell>
          <cell r="Q1261">
            <v>17</v>
          </cell>
          <cell r="R1261">
            <v>6</v>
          </cell>
          <cell r="S1261">
            <v>0</v>
          </cell>
          <cell r="T1261" t="str">
            <v>02/13/1991</v>
          </cell>
          <cell r="U1261">
            <v>13.2</v>
          </cell>
          <cell r="W1261">
            <v>0.03</v>
          </cell>
          <cell r="Y1261">
            <v>13.596</v>
          </cell>
          <cell r="Z1261">
            <v>13.600000000000001</v>
          </cell>
        </row>
        <row r="1262">
          <cell r="D1262" t="str">
            <v>10204216</v>
          </cell>
          <cell r="E1262" t="str">
            <v>1000H-4  11x17/10 F/O</v>
          </cell>
          <cell r="F1262">
            <v>11</v>
          </cell>
          <cell r="G1262">
            <v>3.4660000000000002</v>
          </cell>
          <cell r="H1262">
            <v>0</v>
          </cell>
          <cell r="I1262">
            <v>17</v>
          </cell>
          <cell r="J1262">
            <v>5.95</v>
          </cell>
          <cell r="K1262">
            <v>5.5049999999999999</v>
          </cell>
          <cell r="L1262">
            <v>5.18</v>
          </cell>
          <cell r="M1262">
            <v>2.48</v>
          </cell>
          <cell r="N1262">
            <v>41.7</v>
          </cell>
          <cell r="O1262">
            <v>37.1</v>
          </cell>
          <cell r="P1262">
            <v>33</v>
          </cell>
          <cell r="Q1262">
            <v>17</v>
          </cell>
          <cell r="R1262">
            <v>7</v>
          </cell>
          <cell r="S1262">
            <v>0</v>
          </cell>
          <cell r="T1262" t="str">
            <v>02/13/1991</v>
          </cell>
          <cell r="U1262">
            <v>17</v>
          </cell>
          <cell r="W1262">
            <v>0.03</v>
          </cell>
          <cell r="Y1262">
            <v>17.510000000000002</v>
          </cell>
          <cell r="Z1262">
            <v>17.55</v>
          </cell>
        </row>
        <row r="1263">
          <cell r="D1263" t="str">
            <v>10204220</v>
          </cell>
          <cell r="E1263" t="str">
            <v>1000H-4  17x22/10 F/O</v>
          </cell>
          <cell r="F1263">
            <v>0</v>
          </cell>
          <cell r="G1263">
            <v>3.4260000000000002</v>
          </cell>
          <cell r="H1263">
            <v>0</v>
          </cell>
          <cell r="I1263">
            <v>31.25</v>
          </cell>
          <cell r="J1263">
            <v>10.938000000000001</v>
          </cell>
          <cell r="K1263">
            <v>10.938000000000001</v>
          </cell>
          <cell r="L1263">
            <v>10.938000000000001</v>
          </cell>
          <cell r="M1263">
            <v>7.51</v>
          </cell>
          <cell r="N1263">
            <v>68.7</v>
          </cell>
          <cell r="O1263">
            <v>68.7</v>
          </cell>
          <cell r="P1263">
            <v>68.7</v>
          </cell>
          <cell r="Q1263">
            <v>17</v>
          </cell>
          <cell r="R1263">
            <v>4</v>
          </cell>
          <cell r="S1263">
            <v>0</v>
          </cell>
          <cell r="T1263" t="str">
            <v>02/13/1991</v>
          </cell>
          <cell r="U1263">
            <v>31.25</v>
          </cell>
          <cell r="W1263">
            <v>0.03</v>
          </cell>
          <cell r="Y1263">
            <v>32.1875</v>
          </cell>
          <cell r="Z1263">
            <v>32.200000000000003</v>
          </cell>
        </row>
        <row r="1264">
          <cell r="D1264" t="str">
            <v>10204222</v>
          </cell>
          <cell r="E1264" t="str">
            <v>1000H-4  18x24/10 F/O</v>
          </cell>
          <cell r="F1264">
            <v>42</v>
          </cell>
          <cell r="G1264">
            <v>4.258</v>
          </cell>
          <cell r="H1264">
            <v>0</v>
          </cell>
          <cell r="I1264">
            <v>33.299999999999997</v>
          </cell>
          <cell r="J1264">
            <v>11.654999999999999</v>
          </cell>
          <cell r="K1264">
            <v>12.532</v>
          </cell>
          <cell r="L1264">
            <v>10.66</v>
          </cell>
          <cell r="M1264">
            <v>7.39</v>
          </cell>
          <cell r="N1264">
            <v>63.4</v>
          </cell>
          <cell r="O1264">
            <v>66</v>
          </cell>
          <cell r="P1264">
            <v>60</v>
          </cell>
          <cell r="Q1264">
            <v>17</v>
          </cell>
          <cell r="R1264">
            <v>7</v>
          </cell>
          <cell r="S1264">
            <v>0</v>
          </cell>
          <cell r="T1264" t="str">
            <v>02/13/1991</v>
          </cell>
          <cell r="U1264">
            <v>33.299999999999997</v>
          </cell>
          <cell r="W1264">
            <v>0.03</v>
          </cell>
          <cell r="Y1264">
            <v>34.298999999999999</v>
          </cell>
          <cell r="Z1264">
            <v>34.300000000000004</v>
          </cell>
        </row>
        <row r="1265">
          <cell r="D1265" t="str">
            <v>10204228</v>
          </cell>
          <cell r="E1265" t="str">
            <v>1000H-4  24x36/10 F/O</v>
          </cell>
          <cell r="F1265">
            <v>42</v>
          </cell>
          <cell r="G1265">
            <v>6.9139999999999997</v>
          </cell>
          <cell r="H1265">
            <v>0</v>
          </cell>
          <cell r="I1265">
            <v>66.849999999999994</v>
          </cell>
          <cell r="J1265">
            <v>23.398</v>
          </cell>
          <cell r="K1265">
            <v>25.806000000000001</v>
          </cell>
          <cell r="L1265">
            <v>20.37</v>
          </cell>
          <cell r="M1265">
            <v>16.48</v>
          </cell>
          <cell r="N1265">
            <v>70.400000000000006</v>
          </cell>
          <cell r="O1265">
            <v>73.2</v>
          </cell>
          <cell r="P1265">
            <v>66.099999999999994</v>
          </cell>
          <cell r="Q1265">
            <v>17</v>
          </cell>
          <cell r="R1265">
            <v>7</v>
          </cell>
          <cell r="S1265">
            <v>0</v>
          </cell>
          <cell r="T1265" t="str">
            <v>02/13/1991</v>
          </cell>
          <cell r="U1265">
            <v>66.849999999999994</v>
          </cell>
          <cell r="W1265">
            <v>0.03</v>
          </cell>
          <cell r="Y1265">
            <v>68.855499999999992</v>
          </cell>
          <cell r="Z1265">
            <v>68.900000000000006</v>
          </cell>
        </row>
        <row r="1266">
          <cell r="D1266" t="str">
            <v>10204510</v>
          </cell>
          <cell r="E1266" t="str">
            <v>1000H-4  8-1/2x11/100 F/O</v>
          </cell>
          <cell r="F1266">
            <v>0</v>
          </cell>
          <cell r="G1266">
            <v>5.6669999999999998</v>
          </cell>
          <cell r="H1266">
            <v>0</v>
          </cell>
          <cell r="I1266">
            <v>54.85</v>
          </cell>
          <cell r="J1266">
            <v>19.198</v>
          </cell>
          <cell r="K1266">
            <v>19.198</v>
          </cell>
          <cell r="L1266">
            <v>19.198</v>
          </cell>
          <cell r="M1266">
            <v>13.53</v>
          </cell>
          <cell r="N1266">
            <v>70.5</v>
          </cell>
          <cell r="O1266">
            <v>70.5</v>
          </cell>
          <cell r="P1266">
            <v>70.5</v>
          </cell>
          <cell r="Q1266">
            <v>17</v>
          </cell>
          <cell r="R1266">
            <v>2</v>
          </cell>
          <cell r="S1266">
            <v>0</v>
          </cell>
          <cell r="T1266" t="str">
            <v>02/13/1991</v>
          </cell>
          <cell r="U1266">
            <v>54.85</v>
          </cell>
          <cell r="W1266">
            <v>0.03</v>
          </cell>
          <cell r="Y1266">
            <v>56.4955</v>
          </cell>
          <cell r="Z1266">
            <v>56.5</v>
          </cell>
        </row>
        <row r="1267">
          <cell r="D1267" t="str">
            <v>10204512</v>
          </cell>
          <cell r="E1267" t="str">
            <v>1000H-4  8-1/2x14/100 F/O</v>
          </cell>
          <cell r="F1267">
            <v>0</v>
          </cell>
          <cell r="G1267">
            <v>5.6239999999999997</v>
          </cell>
          <cell r="H1267">
            <v>0</v>
          </cell>
          <cell r="I1267">
            <v>62.95</v>
          </cell>
          <cell r="J1267">
            <v>22.033000000000001</v>
          </cell>
          <cell r="K1267">
            <v>22.033000000000001</v>
          </cell>
          <cell r="L1267">
            <v>22.033000000000001</v>
          </cell>
          <cell r="M1267">
            <v>16.399999999999999</v>
          </cell>
          <cell r="N1267">
            <v>74.400000000000006</v>
          </cell>
          <cell r="O1267">
            <v>74.5</v>
          </cell>
          <cell r="P1267">
            <v>74.5</v>
          </cell>
          <cell r="Q1267">
            <v>13</v>
          </cell>
          <cell r="R1267">
            <v>3</v>
          </cell>
          <cell r="S1267">
            <v>7</v>
          </cell>
          <cell r="T1267" t="str">
            <v>02/13/1991</v>
          </cell>
          <cell r="U1267">
            <v>62.95</v>
          </cell>
          <cell r="W1267">
            <v>0.03</v>
          </cell>
          <cell r="Y1267">
            <v>64.838499999999996</v>
          </cell>
          <cell r="Z1267">
            <v>64.850000000000009</v>
          </cell>
        </row>
        <row r="1268">
          <cell r="D1268" t="str">
            <v>10204516</v>
          </cell>
          <cell r="E1268" t="str">
            <v>1000H-4  11x17/100 F/O</v>
          </cell>
          <cell r="F1268">
            <v>2</v>
          </cell>
          <cell r="G1268">
            <v>8.9239999999999995</v>
          </cell>
          <cell r="H1268">
            <v>0</v>
          </cell>
          <cell r="I1268">
            <v>105</v>
          </cell>
          <cell r="J1268">
            <v>36.75</v>
          </cell>
          <cell r="K1268">
            <v>36.75</v>
          </cell>
          <cell r="L1268">
            <v>36.75</v>
          </cell>
          <cell r="M1268">
            <v>27.82</v>
          </cell>
          <cell r="N1268">
            <v>75.7</v>
          </cell>
          <cell r="O1268">
            <v>75.7</v>
          </cell>
          <cell r="P1268">
            <v>75.7</v>
          </cell>
          <cell r="Q1268">
            <v>17</v>
          </cell>
          <cell r="R1268">
            <v>8</v>
          </cell>
          <cell r="S1268">
            <v>0</v>
          </cell>
          <cell r="T1268" t="str">
            <v>02/13/1991</v>
          </cell>
          <cell r="U1268">
            <v>105</v>
          </cell>
          <cell r="W1268">
            <v>0.03</v>
          </cell>
          <cell r="Y1268">
            <v>108.15</v>
          </cell>
          <cell r="Z1268">
            <v>108.15</v>
          </cell>
        </row>
        <row r="1269">
          <cell r="D1269" t="str">
            <v>10204522</v>
          </cell>
          <cell r="E1269" t="str">
            <v>1000H-4  18x24/100 F/O</v>
          </cell>
          <cell r="F1269">
            <v>2</v>
          </cell>
          <cell r="G1269">
            <v>20.835000000000001</v>
          </cell>
          <cell r="H1269">
            <v>0</v>
          </cell>
          <cell r="I1269">
            <v>215.65</v>
          </cell>
          <cell r="J1269">
            <v>75.477999999999994</v>
          </cell>
          <cell r="K1269">
            <v>69.010000000000005</v>
          </cell>
          <cell r="L1269">
            <v>69.010000000000005</v>
          </cell>
          <cell r="M1269">
            <v>54.64</v>
          </cell>
          <cell r="N1269">
            <v>72.400000000000006</v>
          </cell>
          <cell r="O1269">
            <v>69.8</v>
          </cell>
          <cell r="P1269">
            <v>69.8</v>
          </cell>
          <cell r="Q1269">
            <v>17</v>
          </cell>
          <cell r="R1269">
            <v>4</v>
          </cell>
          <cell r="S1269">
            <v>0</v>
          </cell>
          <cell r="T1269" t="str">
            <v>02/13/1991</v>
          </cell>
          <cell r="U1269">
            <v>215.65</v>
          </cell>
          <cell r="W1269">
            <v>0.03</v>
          </cell>
          <cell r="Y1269">
            <v>222.11950000000002</v>
          </cell>
          <cell r="Z1269">
            <v>222.15</v>
          </cell>
        </row>
        <row r="1270">
          <cell r="D1270" t="str">
            <v>10204528</v>
          </cell>
          <cell r="E1270" t="str">
            <v>1000H-4  24x36/100 F/O</v>
          </cell>
          <cell r="F1270">
            <v>4</v>
          </cell>
          <cell r="G1270">
            <v>36.036999999999999</v>
          </cell>
          <cell r="H1270">
            <v>0</v>
          </cell>
          <cell r="I1270">
            <v>428.1</v>
          </cell>
          <cell r="J1270">
            <v>149.83500000000001</v>
          </cell>
          <cell r="K1270">
            <v>173.38</v>
          </cell>
          <cell r="L1270">
            <v>136.99</v>
          </cell>
          <cell r="M1270">
            <v>113.79</v>
          </cell>
          <cell r="N1270">
            <v>75.900000000000006</v>
          </cell>
          <cell r="O1270">
            <v>79.2</v>
          </cell>
          <cell r="P1270">
            <v>73.7</v>
          </cell>
          <cell r="Q1270">
            <v>17</v>
          </cell>
          <cell r="R1270">
            <v>7</v>
          </cell>
          <cell r="S1270">
            <v>0</v>
          </cell>
          <cell r="T1270" t="str">
            <v>02/13/1991</v>
          </cell>
          <cell r="U1270">
            <v>428.1</v>
          </cell>
          <cell r="W1270">
            <v>0.03</v>
          </cell>
          <cell r="Y1270">
            <v>440.94300000000004</v>
          </cell>
          <cell r="Z1270">
            <v>440.95000000000005</v>
          </cell>
        </row>
        <row r="1271">
          <cell r="D1271" t="str">
            <v>10204612</v>
          </cell>
          <cell r="E1271" t="str">
            <v>1000H-4  8-1/2x14/250 F/O</v>
          </cell>
          <cell r="F1271">
            <v>0</v>
          </cell>
          <cell r="G1271">
            <v>14.13</v>
          </cell>
          <cell r="H1271">
            <v>0</v>
          </cell>
          <cell r="I1271">
            <v>143.35</v>
          </cell>
          <cell r="J1271">
            <v>50.173000000000002</v>
          </cell>
          <cell r="K1271">
            <v>50.173000000000002</v>
          </cell>
          <cell r="L1271">
            <v>50.173000000000002</v>
          </cell>
          <cell r="M1271">
            <v>36.04</v>
          </cell>
          <cell r="N1271">
            <v>71.8</v>
          </cell>
          <cell r="O1271">
            <v>71.8</v>
          </cell>
          <cell r="P1271">
            <v>71.8</v>
          </cell>
          <cell r="Q1271">
            <v>3</v>
          </cell>
          <cell r="R1271">
            <v>4</v>
          </cell>
          <cell r="S1271">
            <v>7</v>
          </cell>
          <cell r="T1271" t="str">
            <v>02/13/1991</v>
          </cell>
          <cell r="U1271">
            <v>143.35</v>
          </cell>
          <cell r="W1271">
            <v>0.03</v>
          </cell>
          <cell r="Y1271">
            <v>147.65049999999999</v>
          </cell>
          <cell r="Z1271">
            <v>147.70000000000002</v>
          </cell>
        </row>
        <row r="1272">
          <cell r="D1272" t="str">
            <v>10204710</v>
          </cell>
          <cell r="E1272" t="str">
            <v>1000H-4  8-1/2x11/500 F/O</v>
          </cell>
          <cell r="F1272">
            <v>5</v>
          </cell>
          <cell r="G1272">
            <v>21.347000000000001</v>
          </cell>
          <cell r="H1272">
            <v>0</v>
          </cell>
          <cell r="I1272">
            <v>229.35</v>
          </cell>
          <cell r="J1272">
            <v>80.272999999999996</v>
          </cell>
          <cell r="K1272">
            <v>72.694000000000003</v>
          </cell>
          <cell r="L1272">
            <v>69.900000000000006</v>
          </cell>
          <cell r="M1272">
            <v>58.92</v>
          </cell>
          <cell r="N1272">
            <v>73.400000000000006</v>
          </cell>
          <cell r="O1272">
            <v>70.599999999999994</v>
          </cell>
          <cell r="P1272">
            <v>69.5</v>
          </cell>
          <cell r="Q1272">
            <v>17</v>
          </cell>
          <cell r="R1272">
            <v>3</v>
          </cell>
          <cell r="S1272">
            <v>0</v>
          </cell>
          <cell r="T1272" t="str">
            <v>02/13/1991</v>
          </cell>
          <cell r="U1272">
            <v>229.35</v>
          </cell>
          <cell r="W1272">
            <v>0.03</v>
          </cell>
          <cell r="Y1272">
            <v>236.23050000000001</v>
          </cell>
          <cell r="Z1272">
            <v>236.25</v>
          </cell>
        </row>
        <row r="1273">
          <cell r="D1273" t="str">
            <v>10205210</v>
          </cell>
          <cell r="E1273" t="str">
            <v>1000H-ISO  8-1/2x11/10/F/O</v>
          </cell>
          <cell r="F1273">
            <v>0</v>
          </cell>
          <cell r="G1273">
            <v>1.633</v>
          </cell>
          <cell r="H1273">
            <v>0</v>
          </cell>
          <cell r="I1273">
            <v>13.2</v>
          </cell>
          <cell r="J1273">
            <v>4.62</v>
          </cell>
          <cell r="K1273">
            <v>4.62</v>
          </cell>
          <cell r="L1273">
            <v>4.62</v>
          </cell>
          <cell r="M1273">
            <v>2.98</v>
          </cell>
          <cell r="N1273">
            <v>64.5</v>
          </cell>
          <cell r="O1273">
            <v>64.7</v>
          </cell>
          <cell r="P1273">
            <v>64.7</v>
          </cell>
          <cell r="Q1273">
            <v>15</v>
          </cell>
          <cell r="R1273">
            <v>3</v>
          </cell>
          <cell r="S1273">
            <v>7</v>
          </cell>
          <cell r="T1273" t="str">
            <v>02/13/1991</v>
          </cell>
          <cell r="U1273">
            <v>13.2</v>
          </cell>
          <cell r="W1273">
            <v>0.03</v>
          </cell>
          <cell r="Y1273">
            <v>13.596</v>
          </cell>
          <cell r="Z1273">
            <v>13.600000000000001</v>
          </cell>
        </row>
        <row r="1274">
          <cell r="D1274" t="str">
            <v>10205216</v>
          </cell>
          <cell r="E1274" t="str">
            <v>1000H-ISO  11x17/10 F/O</v>
          </cell>
          <cell r="F1274">
            <v>0</v>
          </cell>
          <cell r="G1274">
            <v>4.4509999999999996</v>
          </cell>
          <cell r="H1274">
            <v>0</v>
          </cell>
          <cell r="I1274">
            <v>17</v>
          </cell>
          <cell r="J1274">
            <v>5.95</v>
          </cell>
          <cell r="K1274">
            <v>5.95</v>
          </cell>
          <cell r="L1274">
            <v>5.95</v>
          </cell>
          <cell r="M1274">
            <v>1.49</v>
          </cell>
          <cell r="N1274">
            <v>25</v>
          </cell>
          <cell r="O1274">
            <v>25.2</v>
          </cell>
          <cell r="P1274">
            <v>25.2</v>
          </cell>
          <cell r="Q1274">
            <v>16</v>
          </cell>
          <cell r="R1274">
            <v>10</v>
          </cell>
          <cell r="S1274">
            <v>0</v>
          </cell>
          <cell r="T1274" t="str">
            <v>02/13/1991</v>
          </cell>
          <cell r="U1274">
            <v>17</v>
          </cell>
          <cell r="W1274">
            <v>0.03</v>
          </cell>
          <cell r="Y1274">
            <v>17.510000000000002</v>
          </cell>
          <cell r="Z1274">
            <v>17.55</v>
          </cell>
        </row>
        <row r="1275">
          <cell r="D1275" t="str">
            <v>10205512</v>
          </cell>
          <cell r="E1275" t="str">
            <v>1000H-ISO  8-1/2x14/100 F/O</v>
          </cell>
          <cell r="F1275">
            <v>0</v>
          </cell>
          <cell r="G1275">
            <v>1.7430000000000001</v>
          </cell>
          <cell r="H1275">
            <v>0</v>
          </cell>
          <cell r="I1275">
            <v>62.95</v>
          </cell>
          <cell r="J1275">
            <v>22.033000000000001</v>
          </cell>
          <cell r="K1275">
            <v>22.033000000000001</v>
          </cell>
          <cell r="L1275">
            <v>22.033000000000001</v>
          </cell>
          <cell r="M1275">
            <v>20.29</v>
          </cell>
          <cell r="N1275">
            <v>92.1</v>
          </cell>
          <cell r="O1275">
            <v>92.1</v>
          </cell>
          <cell r="P1275">
            <v>92.1</v>
          </cell>
          <cell r="Q1275">
            <v>14</v>
          </cell>
          <cell r="R1275">
            <v>6</v>
          </cell>
          <cell r="S1275">
            <v>7</v>
          </cell>
          <cell r="T1275" t="str">
            <v>02/13/1991</v>
          </cell>
          <cell r="U1275">
            <v>62.95</v>
          </cell>
          <cell r="W1275">
            <v>0.03</v>
          </cell>
          <cell r="Y1275">
            <v>64.838499999999996</v>
          </cell>
          <cell r="Z1275">
            <v>64.850000000000009</v>
          </cell>
        </row>
        <row r="1276">
          <cell r="D1276" t="str">
            <v>10205516</v>
          </cell>
          <cell r="E1276" t="str">
            <v>1000H-ISO  11x17/100 F/O</v>
          </cell>
          <cell r="F1276">
            <v>0</v>
          </cell>
          <cell r="G1276">
            <v>7.9980000000000002</v>
          </cell>
          <cell r="H1276">
            <v>0</v>
          </cell>
          <cell r="I1276">
            <v>105</v>
          </cell>
          <cell r="J1276">
            <v>36.75</v>
          </cell>
          <cell r="K1276">
            <v>36.75</v>
          </cell>
          <cell r="L1276">
            <v>36.75</v>
          </cell>
          <cell r="M1276">
            <v>28.75</v>
          </cell>
          <cell r="N1276">
            <v>78.2</v>
          </cell>
          <cell r="O1276">
            <v>78.2</v>
          </cell>
          <cell r="P1276">
            <v>78.2</v>
          </cell>
          <cell r="Q1276">
            <v>16</v>
          </cell>
          <cell r="R1276">
            <v>10</v>
          </cell>
          <cell r="S1276">
            <v>7</v>
          </cell>
          <cell r="T1276" t="str">
            <v>02/13/1991</v>
          </cell>
          <cell r="U1276">
            <v>105</v>
          </cell>
          <cell r="W1276">
            <v>0.03</v>
          </cell>
          <cell r="Y1276">
            <v>108.15</v>
          </cell>
          <cell r="Z1276">
            <v>108.15</v>
          </cell>
        </row>
        <row r="1277">
          <cell r="D1277" t="str">
            <v>10205520</v>
          </cell>
          <cell r="E1277" t="str">
            <v>1000H-ISO  17x22/100 F/O</v>
          </cell>
          <cell r="F1277">
            <v>1</v>
          </cell>
          <cell r="G1277">
            <v>25.082000000000001</v>
          </cell>
          <cell r="H1277">
            <v>0</v>
          </cell>
          <cell r="I1277">
            <v>198.9</v>
          </cell>
          <cell r="J1277">
            <v>69.614999999999995</v>
          </cell>
          <cell r="K1277">
            <v>69.62</v>
          </cell>
          <cell r="L1277">
            <v>69.62</v>
          </cell>
          <cell r="M1277">
            <v>44.53</v>
          </cell>
          <cell r="N1277">
            <v>64</v>
          </cell>
          <cell r="O1277">
            <v>64</v>
          </cell>
          <cell r="P1277">
            <v>64</v>
          </cell>
          <cell r="Q1277">
            <v>16</v>
          </cell>
          <cell r="R1277">
            <v>12</v>
          </cell>
          <cell r="S1277">
            <v>0</v>
          </cell>
          <cell r="T1277" t="str">
            <v>02/13/1991</v>
          </cell>
          <cell r="U1277">
            <v>198.9</v>
          </cell>
          <cell r="W1277">
            <v>0.03</v>
          </cell>
          <cell r="Y1277">
            <v>204.86700000000002</v>
          </cell>
          <cell r="Z1277">
            <v>204.9</v>
          </cell>
        </row>
        <row r="1278">
          <cell r="D1278" t="str">
            <v>10205616</v>
          </cell>
          <cell r="E1278" t="str">
            <v>1000H-ISO  11x17/250 F/O</v>
          </cell>
          <cell r="F1278">
            <v>0</v>
          </cell>
          <cell r="G1278">
            <v>39.896999999999998</v>
          </cell>
          <cell r="H1278">
            <v>0</v>
          </cell>
          <cell r="I1278">
            <v>241.75</v>
          </cell>
          <cell r="J1278">
            <v>84.613</v>
          </cell>
          <cell r="K1278">
            <v>84.613</v>
          </cell>
          <cell r="L1278">
            <v>84.613</v>
          </cell>
          <cell r="M1278">
            <v>44.71</v>
          </cell>
          <cell r="N1278">
            <v>52.8</v>
          </cell>
          <cell r="O1278">
            <v>52.9</v>
          </cell>
          <cell r="P1278">
            <v>52.9</v>
          </cell>
          <cell r="Q1278">
            <v>16</v>
          </cell>
          <cell r="R1278">
            <v>2</v>
          </cell>
          <cell r="S1278">
            <v>0</v>
          </cell>
          <cell r="T1278" t="str">
            <v>02/13/1991</v>
          </cell>
          <cell r="U1278">
            <v>241.75</v>
          </cell>
          <cell r="W1278">
            <v>0.03</v>
          </cell>
          <cell r="Y1278">
            <v>249.0025</v>
          </cell>
          <cell r="Z1278">
            <v>249.05</v>
          </cell>
        </row>
        <row r="1279">
          <cell r="D1279" t="str">
            <v>10205710</v>
          </cell>
          <cell r="E1279" t="str">
            <v>1000H-ISO  8-1/2x11/500 F/O</v>
          </cell>
          <cell r="F1279">
            <v>0</v>
          </cell>
          <cell r="G1279">
            <v>28.715</v>
          </cell>
          <cell r="H1279">
            <v>0</v>
          </cell>
          <cell r="I1279">
            <v>229.35</v>
          </cell>
          <cell r="J1279">
            <v>80.272999999999996</v>
          </cell>
          <cell r="K1279">
            <v>80.272999999999996</v>
          </cell>
          <cell r="L1279">
            <v>80.272999999999996</v>
          </cell>
          <cell r="M1279">
            <v>51.55</v>
          </cell>
          <cell r="N1279">
            <v>64.2</v>
          </cell>
          <cell r="O1279">
            <v>64.2</v>
          </cell>
          <cell r="P1279">
            <v>64.2</v>
          </cell>
          <cell r="Q1279">
            <v>16</v>
          </cell>
          <cell r="R1279">
            <v>10</v>
          </cell>
          <cell r="S1279">
            <v>0</v>
          </cell>
          <cell r="T1279" t="str">
            <v>02/13/1991</v>
          </cell>
          <cell r="U1279">
            <v>229.35</v>
          </cell>
          <cell r="W1279">
            <v>0.03</v>
          </cell>
          <cell r="Y1279">
            <v>236.23050000000001</v>
          </cell>
          <cell r="Z1279">
            <v>236.25</v>
          </cell>
        </row>
        <row r="1280">
          <cell r="D1280" t="str">
            <v>10205714</v>
          </cell>
          <cell r="E1280" t="str">
            <v>1000H-ISO  9x12/500 F/O</v>
          </cell>
          <cell r="F1280">
            <v>0</v>
          </cell>
          <cell r="G1280">
            <v>25.922999999999998</v>
          </cell>
          <cell r="H1280">
            <v>0</v>
          </cell>
          <cell r="I1280">
            <v>248.5</v>
          </cell>
          <cell r="J1280">
            <v>86.974999999999994</v>
          </cell>
          <cell r="K1280">
            <v>86.974999999999994</v>
          </cell>
          <cell r="L1280">
            <v>86.974999999999994</v>
          </cell>
          <cell r="M1280">
            <v>61.05</v>
          </cell>
          <cell r="N1280">
            <v>70.2</v>
          </cell>
          <cell r="O1280">
            <v>70.2</v>
          </cell>
          <cell r="P1280">
            <v>70.2</v>
          </cell>
          <cell r="Q1280">
            <v>96</v>
          </cell>
          <cell r="R1280">
            <v>1</v>
          </cell>
          <cell r="S1280">
            <v>7</v>
          </cell>
          <cell r="T1280" t="str">
            <v>01/18/1992</v>
          </cell>
          <cell r="U1280">
            <v>248.5</v>
          </cell>
          <cell r="W1280">
            <v>0.03</v>
          </cell>
          <cell r="Y1280">
            <v>255.95500000000001</v>
          </cell>
          <cell r="Z1280">
            <v>256</v>
          </cell>
        </row>
        <row r="1281">
          <cell r="D1281" t="str">
            <v>10205716</v>
          </cell>
          <cell r="E1281" t="str">
            <v>1000H-ISO  11x17/500 F/O</v>
          </cell>
          <cell r="F1281">
            <v>0</v>
          </cell>
          <cell r="G1281">
            <v>47.058</v>
          </cell>
          <cell r="H1281">
            <v>0</v>
          </cell>
          <cell r="I1281">
            <v>459.15</v>
          </cell>
          <cell r="J1281">
            <v>160.703</v>
          </cell>
          <cell r="K1281">
            <v>160.703</v>
          </cell>
          <cell r="L1281">
            <v>160.703</v>
          </cell>
          <cell r="M1281">
            <v>113.64</v>
          </cell>
          <cell r="N1281">
            <v>70.7</v>
          </cell>
          <cell r="O1281">
            <v>70.7</v>
          </cell>
          <cell r="P1281">
            <v>70.7</v>
          </cell>
          <cell r="Q1281">
            <v>16</v>
          </cell>
          <cell r="R1281">
            <v>10</v>
          </cell>
          <cell r="S1281">
            <v>0</v>
          </cell>
          <cell r="T1281" t="str">
            <v>02/13/1991</v>
          </cell>
          <cell r="U1281">
            <v>459.15</v>
          </cell>
          <cell r="W1281">
            <v>0.03</v>
          </cell>
          <cell r="Y1281">
            <v>472.92449999999997</v>
          </cell>
          <cell r="Z1281">
            <v>472.95000000000005</v>
          </cell>
        </row>
        <row r="1282">
          <cell r="D1282" t="str">
            <v>10206228</v>
          </cell>
          <cell r="E1282" t="str">
            <v>1000H-2MM  24x36/10 F/O</v>
          </cell>
          <cell r="F1282">
            <v>0</v>
          </cell>
          <cell r="G1282">
            <v>11.058999999999999</v>
          </cell>
          <cell r="H1282">
            <v>0</v>
          </cell>
          <cell r="I1282">
            <v>66.849999999999994</v>
          </cell>
          <cell r="J1282">
            <v>23.398</v>
          </cell>
          <cell r="K1282">
            <v>23.398</v>
          </cell>
          <cell r="L1282">
            <v>23.398</v>
          </cell>
          <cell r="M1282">
            <v>12.33</v>
          </cell>
          <cell r="N1282">
            <v>52.7</v>
          </cell>
          <cell r="O1282">
            <v>52.7</v>
          </cell>
          <cell r="P1282">
            <v>52.7</v>
          </cell>
          <cell r="Q1282">
            <v>16</v>
          </cell>
          <cell r="R1282">
            <v>2</v>
          </cell>
          <cell r="S1282">
            <v>0</v>
          </cell>
          <cell r="T1282" t="str">
            <v>02/22/1991</v>
          </cell>
          <cell r="U1282">
            <v>66.849999999999994</v>
          </cell>
          <cell r="W1282">
            <v>0.03</v>
          </cell>
          <cell r="Y1282">
            <v>68.855499999999992</v>
          </cell>
          <cell r="Z1282">
            <v>68.900000000000006</v>
          </cell>
        </row>
        <row r="1283">
          <cell r="D1283" t="str">
            <v>10206510</v>
          </cell>
          <cell r="E1283" t="str">
            <v>1000H-2MM  8-1/2x11/100 F/O</v>
          </cell>
          <cell r="F1283">
            <v>0</v>
          </cell>
          <cell r="G1283">
            <v>5.9089999999999998</v>
          </cell>
          <cell r="H1283">
            <v>0</v>
          </cell>
          <cell r="I1283">
            <v>54.85</v>
          </cell>
          <cell r="J1283">
            <v>19.198</v>
          </cell>
          <cell r="K1283">
            <v>19.198</v>
          </cell>
          <cell r="L1283">
            <v>19.198</v>
          </cell>
          <cell r="M1283">
            <v>13.28</v>
          </cell>
          <cell r="N1283">
            <v>69.2</v>
          </cell>
          <cell r="O1283">
            <v>69.2</v>
          </cell>
          <cell r="P1283">
            <v>69.2</v>
          </cell>
          <cell r="Q1283">
            <v>17</v>
          </cell>
          <cell r="R1283">
            <v>2</v>
          </cell>
          <cell r="S1283">
            <v>0</v>
          </cell>
          <cell r="T1283" t="str">
            <v>02/13/1991</v>
          </cell>
          <cell r="U1283">
            <v>54.85</v>
          </cell>
          <cell r="W1283">
            <v>0.03</v>
          </cell>
          <cell r="Y1283">
            <v>56.4955</v>
          </cell>
          <cell r="Z1283">
            <v>56.5</v>
          </cell>
        </row>
        <row r="1284">
          <cell r="D1284" t="str">
            <v>10206516</v>
          </cell>
          <cell r="E1284" t="str">
            <v>1000H-2MM  11x17/100 F/O</v>
          </cell>
          <cell r="F1284">
            <v>0</v>
          </cell>
          <cell r="G1284">
            <v>13.419</v>
          </cell>
          <cell r="H1284">
            <v>0</v>
          </cell>
          <cell r="I1284">
            <v>105</v>
          </cell>
          <cell r="J1284">
            <v>36.75</v>
          </cell>
          <cell r="K1284">
            <v>36.75</v>
          </cell>
          <cell r="L1284">
            <v>36.75</v>
          </cell>
          <cell r="M1284">
            <v>23.33</v>
          </cell>
          <cell r="N1284">
            <v>63.5</v>
          </cell>
          <cell r="O1284">
            <v>63.5</v>
          </cell>
          <cell r="P1284">
            <v>63.5</v>
          </cell>
          <cell r="Q1284">
            <v>16</v>
          </cell>
          <cell r="R1284">
            <v>12</v>
          </cell>
          <cell r="S1284">
            <v>0</v>
          </cell>
          <cell r="T1284" t="str">
            <v>02/13/1991</v>
          </cell>
          <cell r="U1284">
            <v>105</v>
          </cell>
          <cell r="W1284">
            <v>0.03</v>
          </cell>
          <cell r="Y1284">
            <v>108.15</v>
          </cell>
          <cell r="Z1284">
            <v>108.15</v>
          </cell>
        </row>
        <row r="1285">
          <cell r="D1285" t="str">
            <v>10206520</v>
          </cell>
          <cell r="E1285" t="str">
            <v>1000H-2MM  17x22/100 F/O</v>
          </cell>
          <cell r="F1285">
            <v>0</v>
          </cell>
          <cell r="G1285">
            <v>3.5379999999999998</v>
          </cell>
          <cell r="H1285">
            <v>0</v>
          </cell>
          <cell r="I1285">
            <v>198.9</v>
          </cell>
          <cell r="J1285">
            <v>69.614999999999995</v>
          </cell>
          <cell r="K1285">
            <v>69.614999999999995</v>
          </cell>
          <cell r="L1285">
            <v>69.614999999999995</v>
          </cell>
          <cell r="M1285">
            <v>66.069999999999993</v>
          </cell>
          <cell r="N1285">
            <v>94.9</v>
          </cell>
          <cell r="O1285">
            <v>94.9</v>
          </cell>
          <cell r="P1285">
            <v>94.9</v>
          </cell>
          <cell r="Q1285">
            <v>16</v>
          </cell>
          <cell r="R1285">
            <v>9</v>
          </cell>
          <cell r="S1285">
            <v>0</v>
          </cell>
          <cell r="T1285" t="str">
            <v>02/13/1991</v>
          </cell>
          <cell r="U1285">
            <v>198.9</v>
          </cell>
          <cell r="W1285">
            <v>0.03</v>
          </cell>
          <cell r="Y1285">
            <v>204.86700000000002</v>
          </cell>
          <cell r="Z1285">
            <v>204.9</v>
          </cell>
        </row>
        <row r="1286">
          <cell r="D1286" t="str">
            <v>10206528</v>
          </cell>
          <cell r="E1286" t="str">
            <v>1000H-2MM  24x36/100 F/O</v>
          </cell>
          <cell r="F1286">
            <v>0</v>
          </cell>
          <cell r="G1286">
            <v>51.869</v>
          </cell>
          <cell r="H1286">
            <v>0</v>
          </cell>
          <cell r="I1286">
            <v>428.1</v>
          </cell>
          <cell r="J1286">
            <v>149.83500000000001</v>
          </cell>
          <cell r="K1286">
            <v>149.83500000000001</v>
          </cell>
          <cell r="L1286">
            <v>149.83500000000001</v>
          </cell>
          <cell r="M1286">
            <v>97.96</v>
          </cell>
          <cell r="N1286">
            <v>65.400000000000006</v>
          </cell>
          <cell r="O1286">
            <v>65.400000000000006</v>
          </cell>
          <cell r="P1286">
            <v>65.400000000000006</v>
          </cell>
          <cell r="Q1286">
            <v>17</v>
          </cell>
          <cell r="R1286">
            <v>7</v>
          </cell>
          <cell r="S1286">
            <v>0</v>
          </cell>
          <cell r="T1286" t="str">
            <v>02/13/1991</v>
          </cell>
          <cell r="U1286">
            <v>428.1</v>
          </cell>
          <cell r="W1286">
            <v>0.03</v>
          </cell>
          <cell r="Y1286">
            <v>440.94300000000004</v>
          </cell>
          <cell r="Z1286">
            <v>440.95000000000005</v>
          </cell>
        </row>
        <row r="1287">
          <cell r="D1287" t="str">
            <v>6116XVMR24</v>
          </cell>
          <cell r="E1287" t="str">
            <v>6116XV MILL ROLL- 24 1/2 STD</v>
          </cell>
          <cell r="F1287">
            <v>40423</v>
          </cell>
          <cell r="G1287">
            <v>0.16500000000000001</v>
          </cell>
          <cell r="H1287">
            <v>0</v>
          </cell>
          <cell r="I1287">
            <v>0</v>
          </cell>
          <cell r="J1287">
            <v>0</v>
          </cell>
          <cell r="K1287">
            <v>0.27200000000000002</v>
          </cell>
          <cell r="L1287">
            <v>0.27</v>
          </cell>
          <cell r="M1287">
            <v>0</v>
          </cell>
          <cell r="N1287">
            <v>0</v>
          </cell>
          <cell r="O1287">
            <v>40.4</v>
          </cell>
          <cell r="P1287">
            <v>40.700000000000003</v>
          </cell>
          <cell r="Q1287">
            <v>18</v>
          </cell>
          <cell r="R1287">
            <v>4</v>
          </cell>
          <cell r="S1287">
            <v>0</v>
          </cell>
          <cell r="T1287" t="str">
            <v>02/10/1999</v>
          </cell>
          <cell r="U1287">
            <v>0</v>
          </cell>
          <cell r="W1287">
            <v>0.03</v>
          </cell>
          <cell r="Y1287">
            <v>0</v>
          </cell>
          <cell r="Z1287">
            <v>0</v>
          </cell>
        </row>
        <row r="1288">
          <cell r="D1288" t="str">
            <v>6116XVMR36</v>
          </cell>
          <cell r="E1288" t="str">
            <v>6116XV MILL ROLL- 36 1/2 STD</v>
          </cell>
          <cell r="F1288">
            <v>104221</v>
          </cell>
          <cell r="G1288">
            <v>0.3</v>
          </cell>
          <cell r="H1288">
            <v>0</v>
          </cell>
          <cell r="I1288">
            <v>0</v>
          </cell>
          <cell r="J1288">
            <v>0</v>
          </cell>
          <cell r="K1288">
            <v>0.40699999999999997</v>
          </cell>
          <cell r="L1288">
            <v>0.41</v>
          </cell>
          <cell r="M1288">
            <v>0</v>
          </cell>
          <cell r="N1288">
            <v>0</v>
          </cell>
          <cell r="O1288">
            <v>27</v>
          </cell>
          <cell r="P1288">
            <v>26.8</v>
          </cell>
          <cell r="Q1288">
            <v>18</v>
          </cell>
          <cell r="R1288">
            <v>4</v>
          </cell>
          <cell r="S1288">
            <v>0</v>
          </cell>
          <cell r="T1288" t="str">
            <v>02/10/1999</v>
          </cell>
          <cell r="U1288">
            <v>0</v>
          </cell>
          <cell r="W1288">
            <v>0.03</v>
          </cell>
          <cell r="Y1288">
            <v>0</v>
          </cell>
          <cell r="Z1288">
            <v>0</v>
          </cell>
        </row>
        <row r="1289">
          <cell r="D1289" t="str">
            <v>6316MR36.5</v>
          </cell>
          <cell r="E1289" t="str">
            <v>0% COTTON VELLUM 16# 36.5 ROLL</v>
          </cell>
          <cell r="F1289">
            <v>18679</v>
          </cell>
          <cell r="G1289">
            <v>0.13400000000000001</v>
          </cell>
          <cell r="H1289">
            <v>0</v>
          </cell>
          <cell r="I1289">
            <v>0</v>
          </cell>
          <cell r="J1289">
            <v>0</v>
          </cell>
          <cell r="K1289">
            <v>0.36399999999999999</v>
          </cell>
          <cell r="L1289">
            <v>0.36</v>
          </cell>
          <cell r="M1289">
            <v>0</v>
          </cell>
          <cell r="N1289">
            <v>0</v>
          </cell>
          <cell r="O1289">
            <v>63.2</v>
          </cell>
          <cell r="P1289">
            <v>63.9</v>
          </cell>
          <cell r="Q1289">
            <v>18</v>
          </cell>
          <cell r="R1289">
            <v>3</v>
          </cell>
          <cell r="S1289">
            <v>6</v>
          </cell>
          <cell r="T1289" t="str">
            <v>04/17/2007</v>
          </cell>
          <cell r="U1289">
            <v>0</v>
          </cell>
          <cell r="W1289">
            <v>0.03</v>
          </cell>
          <cell r="Y1289">
            <v>0</v>
          </cell>
          <cell r="Z1289">
            <v>0</v>
          </cell>
        </row>
        <row r="1290">
          <cell r="D1290" t="str">
            <v>10201210</v>
          </cell>
          <cell r="E1290" t="str">
            <v>1000H  8.5x11/10</v>
          </cell>
          <cell r="F1290">
            <v>178</v>
          </cell>
          <cell r="G1290">
            <v>2.44</v>
          </cell>
          <cell r="H1290">
            <v>0</v>
          </cell>
          <cell r="I1290">
            <v>11.2</v>
          </cell>
          <cell r="J1290">
            <v>3.92</v>
          </cell>
          <cell r="K1290">
            <v>3.992</v>
          </cell>
          <cell r="L1290">
            <v>3.58</v>
          </cell>
          <cell r="M1290">
            <v>1.48</v>
          </cell>
          <cell r="N1290">
            <v>37.799999999999997</v>
          </cell>
          <cell r="O1290">
            <v>38.799999999999997</v>
          </cell>
          <cell r="P1290">
            <v>31.8</v>
          </cell>
          <cell r="Q1290">
            <v>17</v>
          </cell>
          <cell r="R1290">
            <v>7</v>
          </cell>
          <cell r="S1290">
            <v>0</v>
          </cell>
          <cell r="T1290" t="str">
            <v>02/14/1991</v>
          </cell>
          <cell r="U1290">
            <v>11.2</v>
          </cell>
          <cell r="W1290">
            <v>0.03</v>
          </cell>
          <cell r="Y1290">
            <v>11.536</v>
          </cell>
          <cell r="Z1290">
            <v>11.55</v>
          </cell>
        </row>
        <row r="1291">
          <cell r="D1291" t="str">
            <v>10201214</v>
          </cell>
          <cell r="E1291" t="str">
            <v>1000H  9x12/10</v>
          </cell>
          <cell r="F1291">
            <v>2</v>
          </cell>
          <cell r="G1291">
            <v>0.5</v>
          </cell>
          <cell r="H1291">
            <v>0</v>
          </cell>
          <cell r="I1291">
            <v>12.6</v>
          </cell>
          <cell r="J1291">
            <v>4.41</v>
          </cell>
          <cell r="K1291">
            <v>6.3</v>
          </cell>
          <cell r="L1291">
            <v>6.3</v>
          </cell>
          <cell r="M1291">
            <v>3.91</v>
          </cell>
          <cell r="N1291">
            <v>88.7</v>
          </cell>
          <cell r="O1291">
            <v>92.1</v>
          </cell>
          <cell r="P1291">
            <v>92.1</v>
          </cell>
          <cell r="Q1291">
            <v>16</v>
          </cell>
          <cell r="R1291">
            <v>2</v>
          </cell>
          <cell r="S1291">
            <v>0</v>
          </cell>
          <cell r="T1291" t="str">
            <v>09/27/1994</v>
          </cell>
          <cell r="U1291">
            <v>12.6</v>
          </cell>
          <cell r="W1291">
            <v>0.03</v>
          </cell>
          <cell r="Y1291">
            <v>12.978</v>
          </cell>
          <cell r="Z1291">
            <v>13</v>
          </cell>
        </row>
        <row r="1292">
          <cell r="D1292" t="str">
            <v>10201216</v>
          </cell>
          <cell r="E1292" t="str">
            <v>1000H  11x17/10</v>
          </cell>
          <cell r="F1292">
            <v>453</v>
          </cell>
          <cell r="G1292">
            <v>2.5720000000000001</v>
          </cell>
          <cell r="H1292">
            <v>0</v>
          </cell>
          <cell r="I1292">
            <v>15.05</v>
          </cell>
          <cell r="J1292">
            <v>5.2679999999999998</v>
          </cell>
          <cell r="K1292">
            <v>4.9039999999999999</v>
          </cell>
          <cell r="L1292">
            <v>4.33</v>
          </cell>
          <cell r="M1292">
            <v>2.69</v>
          </cell>
          <cell r="N1292">
            <v>51.1</v>
          </cell>
          <cell r="O1292">
            <v>47.5</v>
          </cell>
          <cell r="P1292">
            <v>40.6</v>
          </cell>
          <cell r="Q1292">
            <v>17</v>
          </cell>
          <cell r="R1292">
            <v>7</v>
          </cell>
          <cell r="S1292">
            <v>0</v>
          </cell>
          <cell r="T1292" t="str">
            <v>02/14/1991</v>
          </cell>
          <cell r="U1292">
            <v>15.05</v>
          </cell>
          <cell r="W1292">
            <v>0.03</v>
          </cell>
          <cell r="Y1292">
            <v>15.5015</v>
          </cell>
          <cell r="Z1292">
            <v>15.55</v>
          </cell>
        </row>
        <row r="1293">
          <cell r="D1293" t="str">
            <v>10201218</v>
          </cell>
          <cell r="E1293" t="str">
            <v>1000H  12x18/10</v>
          </cell>
          <cell r="F1293">
            <v>5</v>
          </cell>
          <cell r="G1293">
            <v>2.0710000000000002</v>
          </cell>
          <cell r="H1293">
            <v>0</v>
          </cell>
          <cell r="I1293">
            <v>15.55</v>
          </cell>
          <cell r="J1293">
            <v>5.4429999999999996</v>
          </cell>
          <cell r="K1293">
            <v>6.31</v>
          </cell>
          <cell r="L1293">
            <v>5.29</v>
          </cell>
          <cell r="M1293">
            <v>3.37</v>
          </cell>
          <cell r="N1293">
            <v>61.9</v>
          </cell>
          <cell r="O1293">
            <v>67.2</v>
          </cell>
          <cell r="P1293">
            <v>60.9</v>
          </cell>
          <cell r="Q1293">
            <v>17</v>
          </cell>
          <cell r="R1293">
            <v>6</v>
          </cell>
          <cell r="S1293">
            <v>0</v>
          </cell>
          <cell r="T1293" t="str">
            <v>02/14/1991</v>
          </cell>
          <cell r="U1293">
            <v>15.55</v>
          </cell>
          <cell r="W1293">
            <v>0.03</v>
          </cell>
          <cell r="Y1293">
            <v>16.016500000000001</v>
          </cell>
          <cell r="Z1293">
            <v>16.05</v>
          </cell>
        </row>
        <row r="1294">
          <cell r="D1294" t="str">
            <v>10201220</v>
          </cell>
          <cell r="E1294" t="str">
            <v>1000H  17x22/10</v>
          </cell>
          <cell r="F1294">
            <v>87</v>
          </cell>
          <cell r="G1294">
            <v>3.468</v>
          </cell>
          <cell r="H1294">
            <v>0</v>
          </cell>
          <cell r="I1294">
            <v>24.35</v>
          </cell>
          <cell r="J1294">
            <v>8.5229999999999997</v>
          </cell>
          <cell r="K1294">
            <v>8.359</v>
          </cell>
          <cell r="L1294">
            <v>7.79</v>
          </cell>
          <cell r="M1294">
            <v>5.05</v>
          </cell>
          <cell r="N1294">
            <v>59.3</v>
          </cell>
          <cell r="O1294">
            <v>58.5</v>
          </cell>
          <cell r="P1294">
            <v>55.5</v>
          </cell>
          <cell r="Q1294">
            <v>17</v>
          </cell>
          <cell r="R1294">
            <v>7</v>
          </cell>
          <cell r="S1294">
            <v>0</v>
          </cell>
          <cell r="T1294" t="str">
            <v>02/14/1991</v>
          </cell>
          <cell r="U1294">
            <v>24.35</v>
          </cell>
          <cell r="W1294">
            <v>0.03</v>
          </cell>
          <cell r="Y1294">
            <v>25.080500000000001</v>
          </cell>
          <cell r="Z1294">
            <v>25.1</v>
          </cell>
        </row>
        <row r="1295">
          <cell r="D1295" t="str">
            <v>10201222</v>
          </cell>
          <cell r="E1295" t="str">
            <v>1000H  18x24/10</v>
          </cell>
          <cell r="F1295">
            <v>506</v>
          </cell>
          <cell r="G1295">
            <v>3.2240000000000002</v>
          </cell>
          <cell r="H1295">
            <v>0</v>
          </cell>
          <cell r="I1295">
            <v>27.95</v>
          </cell>
          <cell r="J1295">
            <v>9.7829999999999995</v>
          </cell>
          <cell r="K1295">
            <v>9.8620000000000001</v>
          </cell>
          <cell r="L1295">
            <v>8.94</v>
          </cell>
          <cell r="M1295">
            <v>6.55</v>
          </cell>
          <cell r="N1295">
            <v>67</v>
          </cell>
          <cell r="O1295">
            <v>67.3</v>
          </cell>
          <cell r="P1295">
            <v>64</v>
          </cell>
          <cell r="Q1295">
            <v>17</v>
          </cell>
          <cell r="R1295">
            <v>7</v>
          </cell>
          <cell r="S1295">
            <v>0</v>
          </cell>
          <cell r="T1295" t="str">
            <v>02/14/1991</v>
          </cell>
          <cell r="U1295">
            <v>27.95</v>
          </cell>
          <cell r="W1295">
            <v>0.03</v>
          </cell>
          <cell r="Y1295">
            <v>28.788499999999999</v>
          </cell>
          <cell r="Z1295">
            <v>28.8</v>
          </cell>
        </row>
        <row r="1296">
          <cell r="D1296" t="str">
            <v>10201226</v>
          </cell>
          <cell r="E1296" t="str">
            <v>1000H  22x34/10</v>
          </cell>
          <cell r="F1296">
            <v>8</v>
          </cell>
          <cell r="G1296">
            <v>4.5670000000000002</v>
          </cell>
          <cell r="H1296">
            <v>0</v>
          </cell>
          <cell r="I1296">
            <v>49.65</v>
          </cell>
          <cell r="J1296">
            <v>17.378</v>
          </cell>
          <cell r="K1296">
            <v>17.379000000000001</v>
          </cell>
          <cell r="L1296">
            <v>17.38</v>
          </cell>
          <cell r="M1296">
            <v>12.81</v>
          </cell>
          <cell r="N1296">
            <v>73.7</v>
          </cell>
          <cell r="O1296">
            <v>73.7</v>
          </cell>
          <cell r="P1296">
            <v>73.7</v>
          </cell>
          <cell r="Q1296">
            <v>17</v>
          </cell>
          <cell r="R1296">
            <v>6</v>
          </cell>
          <cell r="S1296">
            <v>0</v>
          </cell>
          <cell r="T1296" t="str">
            <v>02/14/1991</v>
          </cell>
          <cell r="U1296">
            <v>49.65</v>
          </cell>
          <cell r="W1296">
            <v>0.03</v>
          </cell>
          <cell r="Y1296">
            <v>51.139499999999998</v>
          </cell>
          <cell r="Z1296">
            <v>51.150000000000006</v>
          </cell>
        </row>
        <row r="1297">
          <cell r="D1297" t="str">
            <v>10201228</v>
          </cell>
          <cell r="E1297" t="str">
            <v>1000H  24x36/10</v>
          </cell>
          <cell r="F1297">
            <v>344</v>
          </cell>
          <cell r="G1297">
            <v>5.3540000000000001</v>
          </cell>
          <cell r="H1297">
            <v>0</v>
          </cell>
          <cell r="I1297">
            <v>56.55</v>
          </cell>
          <cell r="J1297">
            <v>19.792999999999999</v>
          </cell>
          <cell r="K1297">
            <v>21.227</v>
          </cell>
          <cell r="L1297">
            <v>18.100000000000001</v>
          </cell>
          <cell r="M1297">
            <v>14.43</v>
          </cell>
          <cell r="N1297">
            <v>72.900000000000006</v>
          </cell>
          <cell r="O1297">
            <v>74.8</v>
          </cell>
          <cell r="P1297">
            <v>70.400000000000006</v>
          </cell>
          <cell r="Q1297">
            <v>18</v>
          </cell>
          <cell r="R1297">
            <v>4</v>
          </cell>
          <cell r="S1297">
            <v>0</v>
          </cell>
          <cell r="T1297" t="str">
            <v>02/14/1991</v>
          </cell>
          <cell r="U1297">
            <v>56.55</v>
          </cell>
          <cell r="W1297">
            <v>0.03</v>
          </cell>
          <cell r="Y1297">
            <v>58.246499999999997</v>
          </cell>
          <cell r="Z1297">
            <v>58.25</v>
          </cell>
        </row>
        <row r="1298">
          <cell r="D1298" t="str">
            <v>10201236</v>
          </cell>
          <cell r="E1298" t="str">
            <v>1000H  30x42/10</v>
          </cell>
          <cell r="F1298">
            <v>20</v>
          </cell>
          <cell r="G1298">
            <v>6.8460000000000001</v>
          </cell>
          <cell r="H1298">
            <v>0</v>
          </cell>
          <cell r="I1298">
            <v>66.849999999999994</v>
          </cell>
          <cell r="J1298">
            <v>23.398</v>
          </cell>
          <cell r="K1298">
            <v>22.234000000000002</v>
          </cell>
          <cell r="L1298">
            <v>20.37</v>
          </cell>
          <cell r="M1298">
            <v>16.55</v>
          </cell>
          <cell r="N1298">
            <v>70.7</v>
          </cell>
          <cell r="O1298">
            <v>69.2</v>
          </cell>
          <cell r="P1298">
            <v>66.400000000000006</v>
          </cell>
          <cell r="Q1298">
            <v>17</v>
          </cell>
          <cell r="R1298">
            <v>7</v>
          </cell>
          <cell r="S1298">
            <v>0</v>
          </cell>
          <cell r="T1298" t="str">
            <v>02/14/1991</v>
          </cell>
          <cell r="U1298">
            <v>66.849999999999994</v>
          </cell>
          <cell r="W1298">
            <v>0.03</v>
          </cell>
          <cell r="Y1298">
            <v>68.855499999999992</v>
          </cell>
          <cell r="Z1298">
            <v>68.900000000000006</v>
          </cell>
        </row>
        <row r="1299">
          <cell r="D1299" t="str">
            <v>10201510</v>
          </cell>
          <cell r="E1299" t="str">
            <v>1000H  8.5x11/100</v>
          </cell>
          <cell r="F1299">
            <v>141</v>
          </cell>
          <cell r="G1299">
            <v>4.367</v>
          </cell>
          <cell r="H1299">
            <v>0</v>
          </cell>
          <cell r="I1299">
            <v>41.6</v>
          </cell>
          <cell r="J1299">
            <v>14.56</v>
          </cell>
          <cell r="K1299">
            <v>14.010999999999999</v>
          </cell>
          <cell r="L1299">
            <v>12.42</v>
          </cell>
          <cell r="M1299">
            <v>10.19</v>
          </cell>
          <cell r="N1299">
            <v>70</v>
          </cell>
          <cell r="O1299">
            <v>68.8</v>
          </cell>
          <cell r="P1299">
            <v>64.8</v>
          </cell>
          <cell r="Q1299">
            <v>17</v>
          </cell>
          <cell r="R1299">
            <v>7</v>
          </cell>
          <cell r="S1299">
            <v>0</v>
          </cell>
          <cell r="T1299" t="str">
            <v>02/14/1991</v>
          </cell>
          <cell r="U1299">
            <v>41.6</v>
          </cell>
          <cell r="W1299">
            <v>0.03</v>
          </cell>
          <cell r="Y1299">
            <v>42.847999999999999</v>
          </cell>
          <cell r="Z1299">
            <v>42.85</v>
          </cell>
        </row>
        <row r="1300">
          <cell r="D1300" t="str">
            <v>10201512</v>
          </cell>
          <cell r="E1300" t="str">
            <v>1000H  8.5x14/100</v>
          </cell>
          <cell r="F1300">
            <v>36</v>
          </cell>
          <cell r="G1300">
            <v>5.2229999999999999</v>
          </cell>
          <cell r="H1300">
            <v>0</v>
          </cell>
          <cell r="I1300">
            <v>47.35</v>
          </cell>
          <cell r="J1300">
            <v>16.573</v>
          </cell>
          <cell r="K1300">
            <v>16.376000000000001</v>
          </cell>
          <cell r="L1300">
            <v>15.15</v>
          </cell>
          <cell r="M1300">
            <v>11.35</v>
          </cell>
          <cell r="N1300">
            <v>68.5</v>
          </cell>
          <cell r="O1300">
            <v>68.099999999999994</v>
          </cell>
          <cell r="P1300">
            <v>65.5</v>
          </cell>
          <cell r="Q1300">
            <v>17</v>
          </cell>
          <cell r="R1300">
            <v>6</v>
          </cell>
          <cell r="S1300">
            <v>0</v>
          </cell>
          <cell r="T1300" t="str">
            <v>02/14/1991</v>
          </cell>
          <cell r="U1300">
            <v>47.35</v>
          </cell>
          <cell r="W1300">
            <v>0.03</v>
          </cell>
          <cell r="Y1300">
            <v>48.770499999999998</v>
          </cell>
          <cell r="Z1300">
            <v>48.800000000000004</v>
          </cell>
        </row>
        <row r="1301">
          <cell r="D1301" t="str">
            <v>10201514</v>
          </cell>
          <cell r="E1301" t="str">
            <v>1000H  9x12/100</v>
          </cell>
          <cell r="F1301">
            <v>0</v>
          </cell>
          <cell r="G1301">
            <v>5.4610000000000003</v>
          </cell>
          <cell r="H1301">
            <v>0</v>
          </cell>
          <cell r="I1301">
            <v>46.45</v>
          </cell>
          <cell r="J1301">
            <v>16.257999999999999</v>
          </cell>
          <cell r="K1301">
            <v>16.257999999999999</v>
          </cell>
          <cell r="L1301">
            <v>16.257999999999999</v>
          </cell>
          <cell r="M1301">
            <v>10.79</v>
          </cell>
          <cell r="N1301">
            <v>66.400000000000006</v>
          </cell>
          <cell r="O1301">
            <v>66.400000000000006</v>
          </cell>
          <cell r="P1301">
            <v>66.400000000000006</v>
          </cell>
          <cell r="Q1301">
            <v>16</v>
          </cell>
          <cell r="R1301">
            <v>8</v>
          </cell>
          <cell r="S1301">
            <v>0</v>
          </cell>
          <cell r="T1301" t="str">
            <v>02/14/1991</v>
          </cell>
          <cell r="U1301">
            <v>46.45</v>
          </cell>
          <cell r="W1301">
            <v>0.03</v>
          </cell>
          <cell r="Y1301">
            <v>47.843500000000006</v>
          </cell>
          <cell r="Z1301">
            <v>47.85</v>
          </cell>
        </row>
        <row r="1302">
          <cell r="D1302" t="str">
            <v>10201516</v>
          </cell>
          <cell r="E1302" t="str">
            <v>1000H  11x17/100</v>
          </cell>
          <cell r="F1302">
            <v>163</v>
          </cell>
          <cell r="G1302">
            <v>7.49</v>
          </cell>
          <cell r="H1302">
            <v>0</v>
          </cell>
          <cell r="I1302">
            <v>80</v>
          </cell>
          <cell r="J1302">
            <v>28</v>
          </cell>
          <cell r="K1302">
            <v>26.661999999999999</v>
          </cell>
          <cell r="L1302">
            <v>23.89</v>
          </cell>
          <cell r="M1302">
            <v>20.51</v>
          </cell>
          <cell r="N1302">
            <v>73.3</v>
          </cell>
          <cell r="O1302">
            <v>71.900000000000006</v>
          </cell>
          <cell r="P1302">
            <v>68.599999999999994</v>
          </cell>
          <cell r="Q1302">
            <v>17</v>
          </cell>
          <cell r="R1302">
            <v>7</v>
          </cell>
          <cell r="S1302">
            <v>0</v>
          </cell>
          <cell r="T1302" t="str">
            <v>02/14/1991</v>
          </cell>
          <cell r="U1302">
            <v>80</v>
          </cell>
          <cell r="W1302">
            <v>0.03</v>
          </cell>
          <cell r="Y1302">
            <v>82.4</v>
          </cell>
          <cell r="Z1302">
            <v>82.4</v>
          </cell>
        </row>
        <row r="1303">
          <cell r="D1303" t="str">
            <v>10201518</v>
          </cell>
          <cell r="E1303" t="str">
            <v>1000H  12x18/100</v>
          </cell>
          <cell r="F1303">
            <v>12</v>
          </cell>
          <cell r="G1303">
            <v>7.4480000000000004</v>
          </cell>
          <cell r="H1303">
            <v>0</v>
          </cell>
          <cell r="I1303">
            <v>83.25</v>
          </cell>
          <cell r="J1303">
            <v>29.138000000000002</v>
          </cell>
          <cell r="K1303">
            <v>30.210999999999999</v>
          </cell>
          <cell r="L1303">
            <v>25.38</v>
          </cell>
          <cell r="M1303">
            <v>21.69</v>
          </cell>
          <cell r="N1303">
            <v>74.400000000000006</v>
          </cell>
          <cell r="O1303">
            <v>75.3</v>
          </cell>
          <cell r="P1303">
            <v>70.599999999999994</v>
          </cell>
          <cell r="Q1303">
            <v>17</v>
          </cell>
          <cell r="R1303">
            <v>7</v>
          </cell>
          <cell r="S1303">
            <v>0</v>
          </cell>
          <cell r="T1303" t="str">
            <v>02/14/1991</v>
          </cell>
          <cell r="U1303">
            <v>83.25</v>
          </cell>
          <cell r="W1303">
            <v>0.03</v>
          </cell>
          <cell r="Y1303">
            <v>85.747500000000002</v>
          </cell>
          <cell r="Z1303">
            <v>85.75</v>
          </cell>
        </row>
        <row r="1304">
          <cell r="D1304" t="str">
            <v>10201520</v>
          </cell>
          <cell r="E1304" t="str">
            <v>1000H  17x22/100</v>
          </cell>
          <cell r="F1304">
            <v>29</v>
          </cell>
          <cell r="G1304">
            <v>13.85</v>
          </cell>
          <cell r="H1304">
            <v>0</v>
          </cell>
          <cell r="I1304">
            <v>148.05000000000001</v>
          </cell>
          <cell r="J1304">
            <v>51.817999999999998</v>
          </cell>
          <cell r="K1304">
            <v>53.317</v>
          </cell>
          <cell r="L1304">
            <v>46.42</v>
          </cell>
          <cell r="M1304">
            <v>37.96</v>
          </cell>
          <cell r="N1304">
            <v>73.3</v>
          </cell>
          <cell r="O1304">
            <v>74</v>
          </cell>
          <cell r="P1304">
            <v>70.2</v>
          </cell>
          <cell r="Q1304">
            <v>17</v>
          </cell>
          <cell r="R1304">
            <v>7</v>
          </cell>
          <cell r="S1304">
            <v>0</v>
          </cell>
          <cell r="T1304" t="str">
            <v>02/14/1991</v>
          </cell>
          <cell r="U1304">
            <v>148.05000000000001</v>
          </cell>
          <cell r="W1304">
            <v>0.03</v>
          </cell>
          <cell r="Y1304">
            <v>152.4915</v>
          </cell>
          <cell r="Z1304">
            <v>152.5</v>
          </cell>
        </row>
        <row r="1305">
          <cell r="D1305" t="str">
            <v>10201522</v>
          </cell>
          <cell r="E1305" t="str">
            <v>1000H  18x24/100</v>
          </cell>
          <cell r="F1305">
            <v>164</v>
          </cell>
          <cell r="G1305">
            <v>12.959</v>
          </cell>
          <cell r="H1305">
            <v>0</v>
          </cell>
          <cell r="I1305">
            <v>160.5</v>
          </cell>
          <cell r="J1305">
            <v>56.174999999999997</v>
          </cell>
          <cell r="K1305">
            <v>54.536000000000001</v>
          </cell>
          <cell r="L1305">
            <v>48.91</v>
          </cell>
          <cell r="M1305">
            <v>43.21</v>
          </cell>
          <cell r="N1305">
            <v>76.900000000000006</v>
          </cell>
          <cell r="O1305">
            <v>76.2</v>
          </cell>
          <cell r="P1305">
            <v>73.5</v>
          </cell>
          <cell r="Q1305">
            <v>17</v>
          </cell>
          <cell r="R1305">
            <v>7</v>
          </cell>
          <cell r="S1305">
            <v>0</v>
          </cell>
          <cell r="T1305" t="str">
            <v>02/14/1991</v>
          </cell>
          <cell r="U1305">
            <v>160.5</v>
          </cell>
          <cell r="W1305">
            <v>0.03</v>
          </cell>
          <cell r="Y1305">
            <v>165.315</v>
          </cell>
          <cell r="Z1305">
            <v>165.35000000000002</v>
          </cell>
        </row>
        <row r="1306">
          <cell r="D1306" t="str">
            <v>10201526</v>
          </cell>
          <cell r="E1306" t="str">
            <v>1000H  22x34/100</v>
          </cell>
          <cell r="F1306">
            <v>0</v>
          </cell>
          <cell r="G1306">
            <v>25.449000000000002</v>
          </cell>
          <cell r="H1306">
            <v>0</v>
          </cell>
          <cell r="I1306">
            <v>292.25</v>
          </cell>
          <cell r="J1306">
            <v>102.288</v>
          </cell>
          <cell r="K1306">
            <v>102.288</v>
          </cell>
          <cell r="L1306">
            <v>102.288</v>
          </cell>
          <cell r="M1306">
            <v>76.83</v>
          </cell>
          <cell r="N1306">
            <v>75.099999999999994</v>
          </cell>
          <cell r="O1306">
            <v>75.099999999999994</v>
          </cell>
          <cell r="P1306">
            <v>75.099999999999994</v>
          </cell>
          <cell r="Q1306">
            <v>17</v>
          </cell>
          <cell r="R1306">
            <v>7</v>
          </cell>
          <cell r="S1306">
            <v>0</v>
          </cell>
          <cell r="T1306" t="str">
            <v>02/14/1991</v>
          </cell>
          <cell r="U1306">
            <v>292.25</v>
          </cell>
          <cell r="W1306">
            <v>0.03</v>
          </cell>
          <cell r="Y1306">
            <v>301.01749999999998</v>
          </cell>
          <cell r="Z1306">
            <v>301.05</v>
          </cell>
        </row>
        <row r="1307">
          <cell r="D1307" t="str">
            <v>10201528</v>
          </cell>
          <cell r="E1307" t="str">
            <v>1000H  24x36/100</v>
          </cell>
          <cell r="F1307">
            <v>222</v>
          </cell>
          <cell r="G1307">
            <v>23.972999999999999</v>
          </cell>
          <cell r="H1307">
            <v>0</v>
          </cell>
          <cell r="I1307">
            <v>306.55</v>
          </cell>
          <cell r="J1307">
            <v>107.29300000000001</v>
          </cell>
          <cell r="K1307">
            <v>103.57599999999999</v>
          </cell>
          <cell r="L1307">
            <v>91.53</v>
          </cell>
          <cell r="M1307">
            <v>83.32</v>
          </cell>
          <cell r="N1307">
            <v>77.7</v>
          </cell>
          <cell r="O1307">
            <v>76.900000000000006</v>
          </cell>
          <cell r="P1307">
            <v>73.8</v>
          </cell>
          <cell r="Q1307">
            <v>17</v>
          </cell>
          <cell r="R1307">
            <v>7</v>
          </cell>
          <cell r="S1307">
            <v>0</v>
          </cell>
          <cell r="T1307" t="str">
            <v>02/14/1991</v>
          </cell>
          <cell r="U1307">
            <v>306.55</v>
          </cell>
          <cell r="W1307">
            <v>0.03</v>
          </cell>
          <cell r="Y1307">
            <v>315.74650000000003</v>
          </cell>
          <cell r="Z1307">
            <v>315.75</v>
          </cell>
        </row>
        <row r="1308">
          <cell r="D1308" t="str">
            <v>10201536</v>
          </cell>
          <cell r="E1308" t="str">
            <v>1000H  30x42/100</v>
          </cell>
          <cell r="F1308">
            <v>11</v>
          </cell>
          <cell r="G1308">
            <v>31.652999999999999</v>
          </cell>
          <cell r="H1308">
            <v>0</v>
          </cell>
          <cell r="I1308">
            <v>457.5</v>
          </cell>
          <cell r="J1308">
            <v>160.125</v>
          </cell>
          <cell r="K1308">
            <v>149.708</v>
          </cell>
          <cell r="L1308">
            <v>146.4</v>
          </cell>
          <cell r="M1308">
            <v>128.47</v>
          </cell>
          <cell r="N1308">
            <v>80.2</v>
          </cell>
          <cell r="O1308">
            <v>78.900000000000006</v>
          </cell>
          <cell r="P1308">
            <v>78.400000000000006</v>
          </cell>
          <cell r="Q1308">
            <v>17</v>
          </cell>
          <cell r="R1308">
            <v>6</v>
          </cell>
          <cell r="S1308">
            <v>0</v>
          </cell>
          <cell r="T1308" t="str">
            <v>02/14/1991</v>
          </cell>
          <cell r="U1308">
            <v>457.5</v>
          </cell>
          <cell r="W1308">
            <v>0.03</v>
          </cell>
          <cell r="Y1308">
            <v>471.22500000000002</v>
          </cell>
          <cell r="Z1308">
            <v>471.25</v>
          </cell>
        </row>
        <row r="1309">
          <cell r="D1309" t="str">
            <v>10201544</v>
          </cell>
          <cell r="E1309" t="str">
            <v>1000H  36x48/100</v>
          </cell>
          <cell r="F1309">
            <v>1</v>
          </cell>
          <cell r="G1309">
            <v>76.572000000000003</v>
          </cell>
          <cell r="H1309">
            <v>0</v>
          </cell>
          <cell r="I1309">
            <v>627.70000000000005</v>
          </cell>
          <cell r="J1309">
            <v>219.69499999999999</v>
          </cell>
          <cell r="K1309">
            <v>200.86</v>
          </cell>
          <cell r="L1309">
            <v>200.86</v>
          </cell>
          <cell r="M1309">
            <v>143.12</v>
          </cell>
          <cell r="N1309">
            <v>65.099999999999994</v>
          </cell>
          <cell r="O1309">
            <v>61.9</v>
          </cell>
          <cell r="P1309">
            <v>61.9</v>
          </cell>
          <cell r="Q1309">
            <v>18</v>
          </cell>
          <cell r="R1309">
            <v>4</v>
          </cell>
          <cell r="S1309">
            <v>0</v>
          </cell>
          <cell r="T1309" t="str">
            <v>02/14/1991</v>
          </cell>
          <cell r="U1309">
            <v>627.70000000000005</v>
          </cell>
          <cell r="W1309">
            <v>0.03</v>
          </cell>
          <cell r="Y1309">
            <v>646.53100000000006</v>
          </cell>
          <cell r="Z1309">
            <v>646.55000000000007</v>
          </cell>
        </row>
        <row r="1310">
          <cell r="D1310" t="str">
            <v>10201547</v>
          </cell>
          <cell r="E1310" t="str">
            <v>1000H A2 420mmx594mm/100</v>
          </cell>
          <cell r="F1310">
            <v>0</v>
          </cell>
          <cell r="G1310">
            <v>26.579000000000001</v>
          </cell>
          <cell r="H1310">
            <v>0</v>
          </cell>
          <cell r="I1310">
            <v>156.55000000000001</v>
          </cell>
          <cell r="J1310">
            <v>54.792999999999999</v>
          </cell>
          <cell r="K1310">
            <v>54.792999999999999</v>
          </cell>
          <cell r="L1310">
            <v>54.792999999999999</v>
          </cell>
          <cell r="M1310">
            <v>28.21</v>
          </cell>
          <cell r="N1310">
            <v>51.5</v>
          </cell>
          <cell r="O1310">
            <v>51.5</v>
          </cell>
          <cell r="P1310">
            <v>51.5</v>
          </cell>
          <cell r="Q1310">
            <v>17</v>
          </cell>
          <cell r="R1310">
            <v>7</v>
          </cell>
          <cell r="S1310">
            <v>0</v>
          </cell>
          <cell r="T1310" t="str">
            <v>02/14/1991</v>
          </cell>
          <cell r="U1310">
            <v>156.55000000000001</v>
          </cell>
          <cell r="W1310">
            <v>0.03</v>
          </cell>
          <cell r="Y1310">
            <v>161.24650000000003</v>
          </cell>
          <cell r="Z1310">
            <v>161.25</v>
          </cell>
        </row>
        <row r="1311">
          <cell r="D1311" t="str">
            <v>10201548</v>
          </cell>
          <cell r="E1311" t="str">
            <v>1000H A1 594mmx841mm/100</v>
          </cell>
          <cell r="F1311">
            <v>0</v>
          </cell>
          <cell r="G1311">
            <v>27.524000000000001</v>
          </cell>
          <cell r="H1311">
            <v>0</v>
          </cell>
          <cell r="I1311">
            <v>308.7</v>
          </cell>
          <cell r="J1311">
            <v>108.045</v>
          </cell>
          <cell r="K1311">
            <v>108.045</v>
          </cell>
          <cell r="L1311">
            <v>108.045</v>
          </cell>
          <cell r="M1311">
            <v>80.52</v>
          </cell>
          <cell r="N1311">
            <v>74.5</v>
          </cell>
          <cell r="O1311">
            <v>74.5</v>
          </cell>
          <cell r="P1311">
            <v>74.5</v>
          </cell>
          <cell r="Q1311">
            <v>17</v>
          </cell>
          <cell r="R1311">
            <v>7</v>
          </cell>
          <cell r="S1311">
            <v>0</v>
          </cell>
          <cell r="T1311" t="str">
            <v>02/14/1991</v>
          </cell>
          <cell r="U1311">
            <v>308.7</v>
          </cell>
          <cell r="W1311">
            <v>0.03</v>
          </cell>
          <cell r="Y1311">
            <v>317.96100000000001</v>
          </cell>
          <cell r="Z1311">
            <v>318</v>
          </cell>
        </row>
        <row r="1312">
          <cell r="D1312" t="str">
            <v>10201610</v>
          </cell>
          <cell r="E1312" t="str">
            <v>1000H  8.5x11/250</v>
          </cell>
          <cell r="F1312">
            <v>1</v>
          </cell>
          <cell r="G1312">
            <v>9.298</v>
          </cell>
          <cell r="H1312">
            <v>0</v>
          </cell>
          <cell r="I1312">
            <v>91.45</v>
          </cell>
          <cell r="J1312">
            <v>32.008000000000003</v>
          </cell>
          <cell r="K1312">
            <v>32.01</v>
          </cell>
          <cell r="L1312">
            <v>32.01</v>
          </cell>
          <cell r="M1312">
            <v>22.71</v>
          </cell>
          <cell r="N1312">
            <v>71</v>
          </cell>
          <cell r="O1312">
            <v>70.900000000000006</v>
          </cell>
          <cell r="P1312">
            <v>70.900000000000006</v>
          </cell>
          <cell r="Q1312">
            <v>17</v>
          </cell>
          <cell r="R1312">
            <v>7</v>
          </cell>
          <cell r="S1312">
            <v>0</v>
          </cell>
          <cell r="T1312" t="str">
            <v>02/14/1991</v>
          </cell>
          <cell r="U1312">
            <v>91.45</v>
          </cell>
          <cell r="W1312">
            <v>0.03</v>
          </cell>
          <cell r="Y1312">
            <v>94.1935</v>
          </cell>
          <cell r="Z1312">
            <v>94.2</v>
          </cell>
        </row>
        <row r="1313">
          <cell r="D1313" t="str">
            <v>10201612</v>
          </cell>
          <cell r="E1313" t="str">
            <v>1000H  8.5x14/250</v>
          </cell>
          <cell r="F1313">
            <v>23</v>
          </cell>
          <cell r="G1313">
            <v>10.109</v>
          </cell>
          <cell r="H1313">
            <v>0</v>
          </cell>
          <cell r="I1313">
            <v>105.65</v>
          </cell>
          <cell r="J1313">
            <v>36.978000000000002</v>
          </cell>
          <cell r="K1313">
            <v>33.805999999999997</v>
          </cell>
          <cell r="L1313">
            <v>32.19</v>
          </cell>
          <cell r="M1313">
            <v>26.86</v>
          </cell>
          <cell r="N1313">
            <v>72.599999999999994</v>
          </cell>
          <cell r="O1313">
            <v>70.099999999999994</v>
          </cell>
          <cell r="P1313">
            <v>68.599999999999994</v>
          </cell>
          <cell r="Q1313">
            <v>18</v>
          </cell>
          <cell r="R1313">
            <v>4</v>
          </cell>
          <cell r="S1313">
            <v>0</v>
          </cell>
          <cell r="T1313" t="str">
            <v>02/14/1991</v>
          </cell>
          <cell r="U1313">
            <v>105.65</v>
          </cell>
          <cell r="W1313">
            <v>0.03</v>
          </cell>
          <cell r="Y1313">
            <v>108.81950000000001</v>
          </cell>
          <cell r="Z1313">
            <v>108.85000000000001</v>
          </cell>
        </row>
        <row r="1314">
          <cell r="D1314" t="str">
            <v>10201614</v>
          </cell>
          <cell r="E1314" t="str">
            <v>1000H  9x12/250</v>
          </cell>
          <cell r="F1314">
            <v>0</v>
          </cell>
          <cell r="G1314">
            <v>8.64</v>
          </cell>
          <cell r="H1314">
            <v>0</v>
          </cell>
          <cell r="I1314">
            <v>102.55</v>
          </cell>
          <cell r="J1314">
            <v>35.893000000000001</v>
          </cell>
          <cell r="K1314">
            <v>35.893000000000001</v>
          </cell>
          <cell r="L1314">
            <v>35.893000000000001</v>
          </cell>
          <cell r="M1314">
            <v>27.25</v>
          </cell>
          <cell r="N1314">
            <v>75.900000000000006</v>
          </cell>
          <cell r="O1314">
            <v>75.900000000000006</v>
          </cell>
          <cell r="P1314">
            <v>75.900000000000006</v>
          </cell>
          <cell r="Q1314">
            <v>17</v>
          </cell>
          <cell r="R1314">
            <v>2</v>
          </cell>
          <cell r="S1314">
            <v>0</v>
          </cell>
          <cell r="T1314" t="str">
            <v>02/14/1991</v>
          </cell>
          <cell r="U1314">
            <v>102.55</v>
          </cell>
          <cell r="W1314">
            <v>0.03</v>
          </cell>
          <cell r="Y1314">
            <v>105.62649999999999</v>
          </cell>
          <cell r="Z1314">
            <v>105.65</v>
          </cell>
        </row>
        <row r="1315">
          <cell r="D1315" t="str">
            <v>10201616</v>
          </cell>
          <cell r="E1315" t="str">
            <v>1000H  11x17/250</v>
          </cell>
          <cell r="F1315">
            <v>9</v>
          </cell>
          <cell r="G1315">
            <v>18.501999999999999</v>
          </cell>
          <cell r="H1315">
            <v>0</v>
          </cell>
          <cell r="I1315">
            <v>178.45</v>
          </cell>
          <cell r="J1315">
            <v>62.457999999999998</v>
          </cell>
          <cell r="K1315">
            <v>57.076000000000001</v>
          </cell>
          <cell r="L1315">
            <v>54.38</v>
          </cell>
          <cell r="M1315">
            <v>43.95</v>
          </cell>
          <cell r="N1315">
            <v>70.400000000000006</v>
          </cell>
          <cell r="O1315">
            <v>67.599999999999994</v>
          </cell>
          <cell r="P1315">
            <v>66</v>
          </cell>
          <cell r="Q1315">
            <v>17</v>
          </cell>
          <cell r="R1315">
            <v>7</v>
          </cell>
          <cell r="S1315">
            <v>0</v>
          </cell>
          <cell r="T1315" t="str">
            <v>02/14/1991</v>
          </cell>
          <cell r="U1315">
            <v>178.45</v>
          </cell>
          <cell r="W1315">
            <v>0.03</v>
          </cell>
          <cell r="Y1315">
            <v>183.80349999999999</v>
          </cell>
          <cell r="Z1315">
            <v>183.85000000000002</v>
          </cell>
        </row>
        <row r="1316">
          <cell r="D1316" t="str">
            <v>10201622</v>
          </cell>
          <cell r="E1316" t="str">
            <v>1000H  18x24/250</v>
          </cell>
          <cell r="F1316">
            <v>2</v>
          </cell>
          <cell r="G1316">
            <v>31.488</v>
          </cell>
          <cell r="H1316">
            <v>0</v>
          </cell>
          <cell r="I1316">
            <v>371.55</v>
          </cell>
          <cell r="J1316">
            <v>130.04300000000001</v>
          </cell>
          <cell r="K1316">
            <v>130.04499999999999</v>
          </cell>
          <cell r="L1316">
            <v>130.05000000000001</v>
          </cell>
          <cell r="M1316">
            <v>98.55</v>
          </cell>
          <cell r="N1316">
            <v>75.8</v>
          </cell>
          <cell r="O1316">
            <v>75.8</v>
          </cell>
          <cell r="P1316">
            <v>75.8</v>
          </cell>
          <cell r="Q1316">
            <v>17</v>
          </cell>
          <cell r="R1316">
            <v>3</v>
          </cell>
          <cell r="S1316">
            <v>0</v>
          </cell>
          <cell r="T1316" t="str">
            <v>02/13/1991</v>
          </cell>
          <cell r="U1316">
            <v>371.55</v>
          </cell>
          <cell r="W1316">
            <v>0.03</v>
          </cell>
          <cell r="Y1316">
            <v>382.69650000000001</v>
          </cell>
          <cell r="Z1316">
            <v>382.70000000000005</v>
          </cell>
        </row>
        <row r="1317">
          <cell r="D1317" t="str">
            <v>10201628</v>
          </cell>
          <cell r="E1317" t="str">
            <v>1000H  24x36/250</v>
          </cell>
          <cell r="F1317">
            <v>0</v>
          </cell>
          <cell r="G1317">
            <v>70.456000000000003</v>
          </cell>
          <cell r="H1317">
            <v>0</v>
          </cell>
          <cell r="I1317">
            <v>738.85</v>
          </cell>
          <cell r="J1317">
            <v>258.59800000000001</v>
          </cell>
          <cell r="K1317">
            <v>258.59800000000001</v>
          </cell>
          <cell r="L1317">
            <v>258.59800000000001</v>
          </cell>
          <cell r="M1317">
            <v>188.14</v>
          </cell>
          <cell r="N1317">
            <v>72.8</v>
          </cell>
          <cell r="O1317">
            <v>72.8</v>
          </cell>
          <cell r="P1317">
            <v>72.8</v>
          </cell>
          <cell r="Q1317">
            <v>17</v>
          </cell>
          <cell r="R1317">
            <v>7</v>
          </cell>
          <cell r="S1317">
            <v>0</v>
          </cell>
          <cell r="T1317" t="str">
            <v>02/14/1991</v>
          </cell>
          <cell r="U1317">
            <v>738.85</v>
          </cell>
          <cell r="W1317">
            <v>0.03</v>
          </cell>
          <cell r="Y1317">
            <v>761.01549999999997</v>
          </cell>
          <cell r="Z1317">
            <v>761.05000000000007</v>
          </cell>
        </row>
        <row r="1318">
          <cell r="D1318" t="str">
            <v>10201710</v>
          </cell>
          <cell r="E1318" t="str">
            <v>1000H  8.5x11/500</v>
          </cell>
          <cell r="F1318">
            <v>45</v>
          </cell>
          <cell r="G1318">
            <v>15.92</v>
          </cell>
          <cell r="H1318">
            <v>0</v>
          </cell>
          <cell r="I1318">
            <v>166.6</v>
          </cell>
          <cell r="J1318">
            <v>58.31</v>
          </cell>
          <cell r="K1318">
            <v>54.094000000000001</v>
          </cell>
          <cell r="L1318">
            <v>50.77</v>
          </cell>
          <cell r="M1318">
            <v>42.39</v>
          </cell>
          <cell r="N1318">
            <v>72.7</v>
          </cell>
          <cell r="O1318">
            <v>70.599999999999994</v>
          </cell>
          <cell r="P1318">
            <v>68.599999999999994</v>
          </cell>
          <cell r="Q1318">
            <v>17</v>
          </cell>
          <cell r="R1318">
            <v>7</v>
          </cell>
          <cell r="S1318">
            <v>0</v>
          </cell>
          <cell r="T1318" t="str">
            <v>02/14/1991</v>
          </cell>
          <cell r="U1318">
            <v>166.6</v>
          </cell>
          <cell r="W1318">
            <v>0.03</v>
          </cell>
          <cell r="Y1318">
            <v>171.59799999999998</v>
          </cell>
          <cell r="Z1318">
            <v>171.60000000000002</v>
          </cell>
        </row>
        <row r="1319">
          <cell r="D1319" t="str">
            <v>10201712</v>
          </cell>
          <cell r="E1319" t="str">
            <v>1000H  8.5x14/500</v>
          </cell>
          <cell r="F1319">
            <v>4</v>
          </cell>
          <cell r="G1319">
            <v>18.605</v>
          </cell>
          <cell r="H1319">
            <v>0</v>
          </cell>
          <cell r="I1319">
            <v>193.25</v>
          </cell>
          <cell r="J1319">
            <v>67.638000000000005</v>
          </cell>
          <cell r="K1319">
            <v>69.569999999999993</v>
          </cell>
          <cell r="L1319">
            <v>61.84</v>
          </cell>
          <cell r="M1319">
            <v>49.03</v>
          </cell>
          <cell r="N1319">
            <v>72.5</v>
          </cell>
          <cell r="O1319">
            <v>73.3</v>
          </cell>
          <cell r="P1319">
            <v>69.900000000000006</v>
          </cell>
          <cell r="Q1319">
            <v>17</v>
          </cell>
          <cell r="R1319">
            <v>12</v>
          </cell>
          <cell r="S1319">
            <v>7</v>
          </cell>
          <cell r="T1319" t="str">
            <v>02/14/1991</v>
          </cell>
          <cell r="U1319">
            <v>193.25</v>
          </cell>
          <cell r="W1319">
            <v>0.03</v>
          </cell>
          <cell r="Y1319">
            <v>199.04750000000001</v>
          </cell>
          <cell r="Z1319">
            <v>199.05</v>
          </cell>
        </row>
        <row r="1320">
          <cell r="D1320" t="str">
            <v>10201716</v>
          </cell>
          <cell r="E1320" t="str">
            <v>1000H  11x17/500</v>
          </cell>
          <cell r="F1320">
            <v>29</v>
          </cell>
          <cell r="G1320">
            <v>29.471</v>
          </cell>
          <cell r="H1320">
            <v>0</v>
          </cell>
          <cell r="I1320">
            <v>332.15</v>
          </cell>
          <cell r="J1320">
            <v>116.253</v>
          </cell>
          <cell r="K1320">
            <v>104.651</v>
          </cell>
          <cell r="L1320">
            <v>101.23</v>
          </cell>
          <cell r="M1320">
            <v>86.78</v>
          </cell>
          <cell r="N1320">
            <v>74.599999999999994</v>
          </cell>
          <cell r="O1320">
            <v>71.8</v>
          </cell>
          <cell r="P1320">
            <v>70.900000000000006</v>
          </cell>
          <cell r="Q1320">
            <v>17</v>
          </cell>
          <cell r="R1320">
            <v>7</v>
          </cell>
          <cell r="S1320">
            <v>0</v>
          </cell>
          <cell r="T1320" t="str">
            <v>02/14/1991</v>
          </cell>
          <cell r="U1320">
            <v>332.15</v>
          </cell>
          <cell r="W1320">
            <v>0.03</v>
          </cell>
          <cell r="Y1320">
            <v>342.11449999999996</v>
          </cell>
          <cell r="Z1320">
            <v>342.15000000000003</v>
          </cell>
        </row>
        <row r="1321">
          <cell r="D1321" t="str">
            <v>10201718</v>
          </cell>
          <cell r="E1321" t="str">
            <v>1000H  12x18/500</v>
          </cell>
          <cell r="F1321">
            <v>1</v>
          </cell>
          <cell r="G1321">
            <v>31.719000000000001</v>
          </cell>
          <cell r="H1321">
            <v>0</v>
          </cell>
          <cell r="I1321">
            <v>351</v>
          </cell>
          <cell r="J1321">
            <v>122.85</v>
          </cell>
          <cell r="K1321">
            <v>106.98</v>
          </cell>
          <cell r="L1321">
            <v>106.98</v>
          </cell>
          <cell r="M1321">
            <v>91.13</v>
          </cell>
          <cell r="N1321">
            <v>74.2</v>
          </cell>
          <cell r="O1321">
            <v>70.3</v>
          </cell>
          <cell r="P1321">
            <v>70.3</v>
          </cell>
          <cell r="Q1321">
            <v>16</v>
          </cell>
          <cell r="R1321">
            <v>12</v>
          </cell>
          <cell r="S1321">
            <v>0</v>
          </cell>
          <cell r="T1321" t="str">
            <v>02/14/1991</v>
          </cell>
          <cell r="U1321">
            <v>351</v>
          </cell>
          <cell r="W1321">
            <v>0.03</v>
          </cell>
          <cell r="Y1321">
            <v>361.53</v>
          </cell>
          <cell r="Z1321">
            <v>361.55</v>
          </cell>
        </row>
        <row r="1322">
          <cell r="D1322" t="str">
            <v>10201720</v>
          </cell>
          <cell r="E1322" t="str">
            <v>1000H  17x22/500</v>
          </cell>
          <cell r="F1322">
            <v>0</v>
          </cell>
          <cell r="G1322">
            <v>56.021999999999998</v>
          </cell>
          <cell r="H1322">
            <v>0</v>
          </cell>
          <cell r="I1322">
            <v>637.79999999999995</v>
          </cell>
          <cell r="J1322">
            <v>223.23</v>
          </cell>
          <cell r="K1322">
            <v>223.23</v>
          </cell>
          <cell r="L1322">
            <v>223.23</v>
          </cell>
          <cell r="M1322">
            <v>167.2</v>
          </cell>
          <cell r="N1322">
            <v>74.900000000000006</v>
          </cell>
          <cell r="O1322">
            <v>74.900000000000006</v>
          </cell>
          <cell r="P1322">
            <v>74.900000000000006</v>
          </cell>
          <cell r="Q1322">
            <v>17</v>
          </cell>
          <cell r="R1322">
            <v>6</v>
          </cell>
          <cell r="S1322">
            <v>0</v>
          </cell>
          <cell r="T1322" t="str">
            <v>02/14/1991</v>
          </cell>
          <cell r="U1322">
            <v>637.79999999999995</v>
          </cell>
          <cell r="W1322">
            <v>0.03</v>
          </cell>
          <cell r="Y1322">
            <v>656.93399999999997</v>
          </cell>
          <cell r="Z1322">
            <v>656.95</v>
          </cell>
        </row>
        <row r="1323">
          <cell r="D1323" t="str">
            <v>10201722</v>
          </cell>
          <cell r="E1323" t="str">
            <v>1000H  18x24/500</v>
          </cell>
          <cell r="F1323">
            <v>5</v>
          </cell>
          <cell r="G1323">
            <v>59.78</v>
          </cell>
          <cell r="H1323">
            <v>0</v>
          </cell>
          <cell r="I1323">
            <v>700.8</v>
          </cell>
          <cell r="J1323">
            <v>245.28</v>
          </cell>
          <cell r="K1323">
            <v>255.09200000000001</v>
          </cell>
          <cell r="L1323">
            <v>224.26</v>
          </cell>
          <cell r="M1323">
            <v>185.5</v>
          </cell>
          <cell r="N1323">
            <v>75.599999999999994</v>
          </cell>
          <cell r="O1323">
            <v>76.599999999999994</v>
          </cell>
          <cell r="P1323">
            <v>73.3</v>
          </cell>
          <cell r="Q1323">
            <v>17</v>
          </cell>
          <cell r="R1323">
            <v>6</v>
          </cell>
          <cell r="S1323">
            <v>0</v>
          </cell>
          <cell r="T1323" t="str">
            <v>02/14/1991</v>
          </cell>
          <cell r="U1323">
            <v>700.8</v>
          </cell>
          <cell r="W1323">
            <v>0.03</v>
          </cell>
          <cell r="Y1323">
            <v>721.82399999999996</v>
          </cell>
          <cell r="Z1323">
            <v>721.85</v>
          </cell>
        </row>
        <row r="1324">
          <cell r="D1324" t="str">
            <v>10201728</v>
          </cell>
          <cell r="E1324" t="str">
            <v>1000H  24x36/500</v>
          </cell>
          <cell r="F1324">
            <v>0</v>
          </cell>
          <cell r="G1324">
            <v>110.706</v>
          </cell>
          <cell r="H1324">
            <v>0</v>
          </cell>
          <cell r="I1324">
            <v>1347.8</v>
          </cell>
          <cell r="J1324">
            <v>471.73</v>
          </cell>
          <cell r="K1324">
            <v>471.73</v>
          </cell>
          <cell r="L1324">
            <v>471.73</v>
          </cell>
          <cell r="M1324">
            <v>361.02</v>
          </cell>
          <cell r="N1324">
            <v>76.5</v>
          </cell>
          <cell r="O1324">
            <v>76.5</v>
          </cell>
          <cell r="P1324">
            <v>76.5</v>
          </cell>
          <cell r="Q1324">
            <v>17</v>
          </cell>
          <cell r="R1324">
            <v>6</v>
          </cell>
          <cell r="S1324">
            <v>0</v>
          </cell>
          <cell r="T1324" t="str">
            <v>02/14/1991</v>
          </cell>
          <cell r="U1324">
            <v>1347.8</v>
          </cell>
          <cell r="W1324">
            <v>0.03</v>
          </cell>
          <cell r="Y1324">
            <v>1388.2339999999999</v>
          </cell>
          <cell r="Z1324">
            <v>1388.25</v>
          </cell>
        </row>
        <row r="1325">
          <cell r="D1325" t="str">
            <v>10101111</v>
          </cell>
          <cell r="E1325" t="str">
            <v>1000H  12x5 Yds</v>
          </cell>
          <cell r="F1325">
            <v>7</v>
          </cell>
          <cell r="G1325">
            <v>2.6280000000000001</v>
          </cell>
          <cell r="H1325">
            <v>0</v>
          </cell>
          <cell r="I1325">
            <v>10.45</v>
          </cell>
          <cell r="J1325">
            <v>3.6579999999999999</v>
          </cell>
          <cell r="K1325">
            <v>3.8809999999999998</v>
          </cell>
          <cell r="L1325">
            <v>3.34</v>
          </cell>
          <cell r="M1325">
            <v>1.03</v>
          </cell>
          <cell r="N1325">
            <v>28.2</v>
          </cell>
          <cell r="O1325">
            <v>32.200000000000003</v>
          </cell>
          <cell r="P1325">
            <v>21.3</v>
          </cell>
          <cell r="Q1325">
            <v>17</v>
          </cell>
          <cell r="R1325">
            <v>7</v>
          </cell>
          <cell r="S1325">
            <v>0</v>
          </cell>
          <cell r="T1325" t="str">
            <v>01/17/1992</v>
          </cell>
          <cell r="U1325">
            <v>10.45</v>
          </cell>
          <cell r="W1325">
            <v>0.03</v>
          </cell>
          <cell r="Y1325">
            <v>10.763499999999999</v>
          </cell>
          <cell r="Z1325">
            <v>10.8</v>
          </cell>
        </row>
        <row r="1326">
          <cell r="D1326" t="str">
            <v>10101112</v>
          </cell>
          <cell r="E1326" t="str">
            <v>1000H  12x10 Yds</v>
          </cell>
          <cell r="F1326">
            <v>0</v>
          </cell>
          <cell r="G1326">
            <v>2.944</v>
          </cell>
          <cell r="H1326">
            <v>0</v>
          </cell>
          <cell r="I1326">
            <v>21.25</v>
          </cell>
          <cell r="J1326">
            <v>7.4379999999999997</v>
          </cell>
          <cell r="K1326">
            <v>7.4379999999999997</v>
          </cell>
          <cell r="L1326">
            <v>7.4379999999999997</v>
          </cell>
          <cell r="M1326">
            <v>4.49</v>
          </cell>
          <cell r="N1326">
            <v>60.4</v>
          </cell>
          <cell r="O1326">
            <v>60.4</v>
          </cell>
          <cell r="P1326">
            <v>60.4</v>
          </cell>
          <cell r="Q1326">
            <v>17</v>
          </cell>
          <cell r="R1326">
            <v>1</v>
          </cell>
          <cell r="S1326">
            <v>0</v>
          </cell>
          <cell r="T1326" t="str">
            <v>01/17/1992</v>
          </cell>
          <cell r="U1326">
            <v>21.25</v>
          </cell>
          <cell r="W1326">
            <v>0.03</v>
          </cell>
          <cell r="Y1326">
            <v>21.887499999999999</v>
          </cell>
          <cell r="Z1326">
            <v>21.900000000000002</v>
          </cell>
        </row>
        <row r="1327">
          <cell r="D1327" t="str">
            <v>10101113</v>
          </cell>
          <cell r="E1327" t="str">
            <v>1000H  12x20 Yds</v>
          </cell>
          <cell r="F1327">
            <v>0</v>
          </cell>
          <cell r="G1327">
            <v>4.444</v>
          </cell>
          <cell r="H1327">
            <v>0</v>
          </cell>
          <cell r="I1327">
            <v>33.299999999999997</v>
          </cell>
          <cell r="J1327">
            <v>11.654999999999999</v>
          </cell>
          <cell r="K1327">
            <v>11.654999999999999</v>
          </cell>
          <cell r="L1327">
            <v>11.654999999999999</v>
          </cell>
          <cell r="M1327">
            <v>7.21</v>
          </cell>
          <cell r="N1327">
            <v>61.9</v>
          </cell>
          <cell r="O1327">
            <v>61.9</v>
          </cell>
          <cell r="P1327">
            <v>61.9</v>
          </cell>
          <cell r="Q1327">
            <v>17</v>
          </cell>
          <cell r="R1327">
            <v>6</v>
          </cell>
          <cell r="S1327">
            <v>0</v>
          </cell>
          <cell r="T1327" t="str">
            <v>02/12/1991</v>
          </cell>
          <cell r="U1327">
            <v>33.299999999999997</v>
          </cell>
          <cell r="W1327">
            <v>0.03</v>
          </cell>
          <cell r="Y1327">
            <v>34.298999999999999</v>
          </cell>
          <cell r="Z1327">
            <v>34.300000000000004</v>
          </cell>
        </row>
        <row r="1328">
          <cell r="D1328" t="str">
            <v>10101114</v>
          </cell>
          <cell r="E1328" t="str">
            <v>1000H  12x50 Yds</v>
          </cell>
          <cell r="F1328">
            <v>5</v>
          </cell>
          <cell r="G1328">
            <v>7.8940000000000001</v>
          </cell>
          <cell r="H1328">
            <v>0</v>
          </cell>
          <cell r="I1328">
            <v>77.7</v>
          </cell>
          <cell r="J1328">
            <v>27.195</v>
          </cell>
          <cell r="K1328">
            <v>23.648</v>
          </cell>
          <cell r="L1328">
            <v>23.65</v>
          </cell>
          <cell r="M1328">
            <v>19.3</v>
          </cell>
          <cell r="N1328">
            <v>71</v>
          </cell>
          <cell r="O1328">
            <v>66.599999999999994</v>
          </cell>
          <cell r="P1328">
            <v>66.599999999999994</v>
          </cell>
          <cell r="Q1328">
            <v>17</v>
          </cell>
          <cell r="R1328">
            <v>6</v>
          </cell>
          <cell r="S1328">
            <v>0</v>
          </cell>
          <cell r="T1328" t="str">
            <v>02/12/1991</v>
          </cell>
          <cell r="U1328">
            <v>77.7</v>
          </cell>
          <cell r="W1328">
            <v>0.03</v>
          </cell>
          <cell r="Y1328">
            <v>80.031000000000006</v>
          </cell>
          <cell r="Z1328">
            <v>80.050000000000011</v>
          </cell>
        </row>
        <row r="1329">
          <cell r="D1329" t="str">
            <v>10101120</v>
          </cell>
          <cell r="E1329" t="str">
            <v>1000H  18x5 Yds</v>
          </cell>
          <cell r="F1329">
            <v>532</v>
          </cell>
          <cell r="G1329">
            <v>3.1509999999999998</v>
          </cell>
          <cell r="H1329">
            <v>0</v>
          </cell>
          <cell r="I1329">
            <v>15.55</v>
          </cell>
          <cell r="J1329">
            <v>5.4429999999999996</v>
          </cell>
          <cell r="K1329">
            <v>5.532</v>
          </cell>
          <cell r="L1329">
            <v>4.6399999999999997</v>
          </cell>
          <cell r="M1329">
            <v>2.29</v>
          </cell>
          <cell r="N1329">
            <v>42.1</v>
          </cell>
          <cell r="O1329">
            <v>43</v>
          </cell>
          <cell r="P1329">
            <v>32.1</v>
          </cell>
          <cell r="Q1329">
            <v>17</v>
          </cell>
          <cell r="R1329">
            <v>7</v>
          </cell>
          <cell r="S1329">
            <v>0</v>
          </cell>
          <cell r="T1329" t="str">
            <v>02/12/1991</v>
          </cell>
          <cell r="U1329">
            <v>15.55</v>
          </cell>
          <cell r="W1329">
            <v>0.03</v>
          </cell>
          <cell r="Y1329">
            <v>16.016500000000001</v>
          </cell>
          <cell r="Z1329">
            <v>16.05</v>
          </cell>
        </row>
        <row r="1330">
          <cell r="D1330" t="str">
            <v>10101121</v>
          </cell>
          <cell r="E1330" t="str">
            <v>1000H  18x10 Yds</v>
          </cell>
          <cell r="F1330">
            <v>120</v>
          </cell>
          <cell r="G1330">
            <v>4.6920000000000002</v>
          </cell>
          <cell r="H1330">
            <v>0</v>
          </cell>
          <cell r="I1330">
            <v>30.9</v>
          </cell>
          <cell r="J1330">
            <v>10.815</v>
          </cell>
          <cell r="K1330">
            <v>10.637</v>
          </cell>
          <cell r="L1330">
            <v>9.89</v>
          </cell>
          <cell r="M1330">
            <v>6.12</v>
          </cell>
          <cell r="N1330">
            <v>56.6</v>
          </cell>
          <cell r="O1330">
            <v>55.9</v>
          </cell>
          <cell r="P1330">
            <v>52.6</v>
          </cell>
          <cell r="Q1330">
            <v>17</v>
          </cell>
          <cell r="R1330">
            <v>6</v>
          </cell>
          <cell r="S1330">
            <v>0</v>
          </cell>
          <cell r="T1330" t="str">
            <v>02/12/1991</v>
          </cell>
          <cell r="U1330">
            <v>30.9</v>
          </cell>
          <cell r="W1330">
            <v>0.03</v>
          </cell>
          <cell r="Y1330">
            <v>31.826999999999998</v>
          </cell>
          <cell r="Z1330">
            <v>31.85</v>
          </cell>
        </row>
        <row r="1331">
          <cell r="D1331" t="str">
            <v>10101122</v>
          </cell>
          <cell r="E1331" t="str">
            <v>1000H  18x20 Yds</v>
          </cell>
          <cell r="F1331">
            <v>154</v>
          </cell>
          <cell r="G1331">
            <v>10.694000000000001</v>
          </cell>
          <cell r="H1331">
            <v>0</v>
          </cell>
          <cell r="I1331">
            <v>50.55</v>
          </cell>
          <cell r="J1331">
            <v>17.693000000000001</v>
          </cell>
          <cell r="K1331">
            <v>16.696999999999999</v>
          </cell>
          <cell r="L1331">
            <v>15.92</v>
          </cell>
          <cell r="M1331">
            <v>6.99</v>
          </cell>
          <cell r="N1331">
            <v>39.5</v>
          </cell>
          <cell r="O1331">
            <v>35.9</v>
          </cell>
          <cell r="P1331">
            <v>32.9</v>
          </cell>
          <cell r="Q1331">
            <v>17</v>
          </cell>
          <cell r="R1331">
            <v>7</v>
          </cell>
          <cell r="S1331">
            <v>0</v>
          </cell>
          <cell r="T1331" t="str">
            <v>02/12/1991</v>
          </cell>
          <cell r="U1331">
            <v>50.55</v>
          </cell>
          <cell r="W1331">
            <v>0.03</v>
          </cell>
          <cell r="Y1331">
            <v>52.066499999999998</v>
          </cell>
          <cell r="Z1331">
            <v>52.1</v>
          </cell>
        </row>
        <row r="1332">
          <cell r="D1332" t="str">
            <v>10101123</v>
          </cell>
          <cell r="E1332" t="str">
            <v>1000H  18x50 Yds</v>
          </cell>
          <cell r="F1332">
            <v>8</v>
          </cell>
          <cell r="G1332">
            <v>18.811</v>
          </cell>
          <cell r="H1332">
            <v>0</v>
          </cell>
          <cell r="I1332">
            <v>100.4</v>
          </cell>
          <cell r="J1332">
            <v>35.14</v>
          </cell>
          <cell r="K1332">
            <v>34.875999999999998</v>
          </cell>
          <cell r="L1332">
            <v>34.090000000000003</v>
          </cell>
          <cell r="M1332">
            <v>16.32</v>
          </cell>
          <cell r="N1332">
            <v>46.4</v>
          </cell>
          <cell r="O1332">
            <v>46.1</v>
          </cell>
          <cell r="P1332">
            <v>44.8</v>
          </cell>
          <cell r="Q1332">
            <v>17</v>
          </cell>
          <cell r="R1332">
            <v>6</v>
          </cell>
          <cell r="S1332">
            <v>0</v>
          </cell>
          <cell r="T1332" t="str">
            <v>02/12/1991</v>
          </cell>
          <cell r="U1332">
            <v>100.4</v>
          </cell>
          <cell r="W1332">
            <v>0.03</v>
          </cell>
          <cell r="Y1332">
            <v>103.41200000000001</v>
          </cell>
          <cell r="Z1332">
            <v>103.45</v>
          </cell>
        </row>
        <row r="1333">
          <cell r="D1333" t="str">
            <v>10101128</v>
          </cell>
          <cell r="E1333" t="str">
            <v>1000H  24x5 Yds</v>
          </cell>
          <cell r="F1333">
            <v>2747</v>
          </cell>
          <cell r="G1333">
            <v>3.38</v>
          </cell>
          <cell r="H1333">
            <v>0</v>
          </cell>
          <cell r="I1333">
            <v>20.3</v>
          </cell>
          <cell r="J1333">
            <v>7.1050000000000004</v>
          </cell>
          <cell r="K1333">
            <v>6.3380000000000001</v>
          </cell>
          <cell r="L1333">
            <v>5.38</v>
          </cell>
          <cell r="M1333">
            <v>3.72</v>
          </cell>
          <cell r="N1333">
            <v>52.4</v>
          </cell>
          <cell r="O1333">
            <v>46.7</v>
          </cell>
          <cell r="P1333">
            <v>37.200000000000003</v>
          </cell>
          <cell r="Q1333">
            <v>18</v>
          </cell>
          <cell r="R1333">
            <v>4</v>
          </cell>
          <cell r="S1333">
            <v>0</v>
          </cell>
          <cell r="T1333" t="str">
            <v>02/12/1991</v>
          </cell>
          <cell r="U1333">
            <v>20.3</v>
          </cell>
          <cell r="W1333">
            <v>0.03</v>
          </cell>
          <cell r="Y1333">
            <v>20.908999999999999</v>
          </cell>
          <cell r="Z1333">
            <v>20.950000000000003</v>
          </cell>
        </row>
        <row r="1334">
          <cell r="D1334" t="str">
            <v>10101129</v>
          </cell>
          <cell r="E1334" t="str">
            <v>1000H  24x10 Yds</v>
          </cell>
          <cell r="F1334">
            <v>141</v>
          </cell>
          <cell r="G1334">
            <v>8.0350000000000001</v>
          </cell>
          <cell r="H1334">
            <v>0</v>
          </cell>
          <cell r="I1334">
            <v>40.35</v>
          </cell>
          <cell r="J1334">
            <v>14.122999999999999</v>
          </cell>
          <cell r="K1334">
            <v>14.657</v>
          </cell>
          <cell r="L1334">
            <v>12.91</v>
          </cell>
          <cell r="M1334">
            <v>6.08</v>
          </cell>
          <cell r="N1334">
            <v>43.1</v>
          </cell>
          <cell r="O1334">
            <v>45.2</v>
          </cell>
          <cell r="P1334">
            <v>37.799999999999997</v>
          </cell>
          <cell r="Q1334">
            <v>17</v>
          </cell>
          <cell r="R1334">
            <v>7</v>
          </cell>
          <cell r="S1334">
            <v>0</v>
          </cell>
          <cell r="T1334" t="str">
            <v>02/12/1991</v>
          </cell>
          <cell r="U1334">
            <v>40.35</v>
          </cell>
          <cell r="W1334">
            <v>0.03</v>
          </cell>
          <cell r="Y1334">
            <v>41.560500000000005</v>
          </cell>
          <cell r="Z1334">
            <v>41.6</v>
          </cell>
        </row>
        <row r="1335">
          <cell r="D1335" t="str">
            <v>10101130</v>
          </cell>
          <cell r="E1335" t="str">
            <v>1000H  24x20 Yds</v>
          </cell>
          <cell r="F1335">
            <v>731</v>
          </cell>
          <cell r="G1335">
            <v>11.847</v>
          </cell>
          <cell r="H1335">
            <v>0</v>
          </cell>
          <cell r="I1335">
            <v>64.349999999999994</v>
          </cell>
          <cell r="J1335">
            <v>22.523</v>
          </cell>
          <cell r="K1335">
            <v>22.518000000000001</v>
          </cell>
          <cell r="L1335">
            <v>19.22</v>
          </cell>
          <cell r="M1335">
            <v>10.67</v>
          </cell>
          <cell r="N1335">
            <v>47.4</v>
          </cell>
          <cell r="O1335">
            <v>47.4</v>
          </cell>
          <cell r="P1335">
            <v>38.299999999999997</v>
          </cell>
          <cell r="Q1335">
            <v>17</v>
          </cell>
          <cell r="R1335">
            <v>7</v>
          </cell>
          <cell r="S1335">
            <v>0</v>
          </cell>
          <cell r="T1335" t="str">
            <v>02/12/1991</v>
          </cell>
          <cell r="U1335">
            <v>64.349999999999994</v>
          </cell>
          <cell r="W1335">
            <v>0.03</v>
          </cell>
          <cell r="Y1335">
            <v>66.280499999999989</v>
          </cell>
          <cell r="Z1335">
            <v>66.3</v>
          </cell>
        </row>
        <row r="1336">
          <cell r="D1336" t="str">
            <v>10101131</v>
          </cell>
          <cell r="E1336" t="str">
            <v>1000H  24x50 Yds</v>
          </cell>
          <cell r="F1336">
            <v>149</v>
          </cell>
          <cell r="G1336">
            <v>20.789000000000001</v>
          </cell>
          <cell r="H1336">
            <v>0</v>
          </cell>
          <cell r="I1336">
            <v>154.25</v>
          </cell>
          <cell r="J1336">
            <v>53.988</v>
          </cell>
          <cell r="K1336">
            <v>51.892000000000003</v>
          </cell>
          <cell r="L1336">
            <v>47.01</v>
          </cell>
          <cell r="M1336">
            <v>33.19</v>
          </cell>
          <cell r="N1336">
            <v>61.5</v>
          </cell>
          <cell r="O1336">
            <v>59.9</v>
          </cell>
          <cell r="P1336">
            <v>55.8</v>
          </cell>
          <cell r="Q1336">
            <v>17</v>
          </cell>
          <cell r="R1336">
            <v>7</v>
          </cell>
          <cell r="S1336">
            <v>0</v>
          </cell>
          <cell r="T1336" t="str">
            <v>02/12/1991</v>
          </cell>
          <cell r="U1336">
            <v>154.25</v>
          </cell>
          <cell r="W1336">
            <v>0.03</v>
          </cell>
          <cell r="Y1336">
            <v>158.8775</v>
          </cell>
          <cell r="Z1336">
            <v>158.9</v>
          </cell>
        </row>
        <row r="1337">
          <cell r="D1337" t="str">
            <v>10101137</v>
          </cell>
          <cell r="E1337" t="str">
            <v>1000H  30x5 Yds</v>
          </cell>
          <cell r="F1337">
            <v>167</v>
          </cell>
          <cell r="G1337">
            <v>4.4770000000000003</v>
          </cell>
          <cell r="H1337">
            <v>0</v>
          </cell>
          <cell r="I1337">
            <v>26.15</v>
          </cell>
          <cell r="J1337">
            <v>9.1530000000000005</v>
          </cell>
          <cell r="K1337">
            <v>9.1509999999999998</v>
          </cell>
          <cell r="L1337">
            <v>8.24</v>
          </cell>
          <cell r="M1337">
            <v>4.67</v>
          </cell>
          <cell r="N1337">
            <v>51</v>
          </cell>
          <cell r="O1337">
            <v>51</v>
          </cell>
          <cell r="P1337">
            <v>45.6</v>
          </cell>
          <cell r="Q1337">
            <v>17</v>
          </cell>
          <cell r="R1337">
            <v>7</v>
          </cell>
          <cell r="S1337">
            <v>0</v>
          </cell>
          <cell r="T1337" t="str">
            <v>02/12/1991</v>
          </cell>
          <cell r="U1337">
            <v>26.15</v>
          </cell>
          <cell r="W1337">
            <v>0.03</v>
          </cell>
          <cell r="Y1337">
            <v>26.9345</v>
          </cell>
          <cell r="Z1337">
            <v>26.950000000000003</v>
          </cell>
        </row>
        <row r="1338">
          <cell r="D1338" t="str">
            <v>10101138</v>
          </cell>
          <cell r="E1338" t="str">
            <v>1000H  30x10 Yds</v>
          </cell>
          <cell r="F1338">
            <v>14</v>
          </cell>
          <cell r="G1338">
            <v>9.7240000000000002</v>
          </cell>
          <cell r="H1338">
            <v>0</v>
          </cell>
          <cell r="I1338">
            <v>52.2</v>
          </cell>
          <cell r="J1338">
            <v>18.27</v>
          </cell>
          <cell r="K1338">
            <v>26.103999999999999</v>
          </cell>
          <cell r="L1338">
            <v>18.27</v>
          </cell>
          <cell r="M1338">
            <v>8.5399999999999991</v>
          </cell>
          <cell r="N1338">
            <v>46.7</v>
          </cell>
          <cell r="O1338">
            <v>62.7</v>
          </cell>
          <cell r="P1338">
            <v>46.8</v>
          </cell>
          <cell r="Q1338">
            <v>17</v>
          </cell>
          <cell r="R1338">
            <v>4</v>
          </cell>
          <cell r="S1338">
            <v>0</v>
          </cell>
          <cell r="T1338" t="str">
            <v>02/12/1991</v>
          </cell>
          <cell r="U1338">
            <v>52.2</v>
          </cell>
          <cell r="W1338">
            <v>0.03</v>
          </cell>
          <cell r="Y1338">
            <v>53.766000000000005</v>
          </cell>
          <cell r="Z1338">
            <v>53.800000000000004</v>
          </cell>
        </row>
        <row r="1339">
          <cell r="D1339" t="str">
            <v>10101139</v>
          </cell>
          <cell r="E1339" t="str">
            <v>1000H  30x20 Yds</v>
          </cell>
          <cell r="F1339">
            <v>144</v>
          </cell>
          <cell r="G1339">
            <v>13.516999999999999</v>
          </cell>
          <cell r="H1339">
            <v>0</v>
          </cell>
          <cell r="I1339">
            <v>74.3</v>
          </cell>
          <cell r="J1339">
            <v>26.004999999999999</v>
          </cell>
          <cell r="K1339">
            <v>25.355</v>
          </cell>
          <cell r="L1339">
            <v>23.41</v>
          </cell>
          <cell r="M1339">
            <v>12.48</v>
          </cell>
          <cell r="N1339">
            <v>48</v>
          </cell>
          <cell r="O1339">
            <v>46.7</v>
          </cell>
          <cell r="P1339">
            <v>42.2</v>
          </cell>
          <cell r="Q1339">
            <v>17</v>
          </cell>
          <cell r="R1339">
            <v>7</v>
          </cell>
          <cell r="S1339">
            <v>0</v>
          </cell>
          <cell r="T1339" t="str">
            <v>02/12/1991</v>
          </cell>
          <cell r="U1339">
            <v>74.3</v>
          </cell>
          <cell r="W1339">
            <v>0.03</v>
          </cell>
          <cell r="Y1339">
            <v>76.528999999999996</v>
          </cell>
          <cell r="Z1339">
            <v>76.55</v>
          </cell>
        </row>
        <row r="1340">
          <cell r="D1340" t="str">
            <v>10101140</v>
          </cell>
          <cell r="E1340" t="str">
            <v>1000H  30x50 Yds</v>
          </cell>
          <cell r="F1340">
            <v>47</v>
          </cell>
          <cell r="G1340">
            <v>31.963000000000001</v>
          </cell>
          <cell r="H1340">
            <v>0</v>
          </cell>
          <cell r="I1340">
            <v>172.85</v>
          </cell>
          <cell r="J1340">
            <v>60.497999999999998</v>
          </cell>
          <cell r="K1340">
            <v>56.484999999999999</v>
          </cell>
          <cell r="L1340">
            <v>52.67</v>
          </cell>
          <cell r="M1340">
            <v>28.53</v>
          </cell>
          <cell r="N1340">
            <v>47.2</v>
          </cell>
          <cell r="O1340">
            <v>43.4</v>
          </cell>
          <cell r="P1340">
            <v>39.299999999999997</v>
          </cell>
          <cell r="Q1340">
            <v>17</v>
          </cell>
          <cell r="R1340">
            <v>7</v>
          </cell>
          <cell r="S1340">
            <v>0</v>
          </cell>
          <cell r="T1340" t="str">
            <v>02/12/1991</v>
          </cell>
          <cell r="U1340">
            <v>172.85</v>
          </cell>
          <cell r="W1340">
            <v>0.03</v>
          </cell>
          <cell r="Y1340">
            <v>178.03549999999998</v>
          </cell>
          <cell r="Z1340">
            <v>178.05</v>
          </cell>
        </row>
        <row r="1341">
          <cell r="D1341" t="str">
            <v>10101145</v>
          </cell>
          <cell r="E1341" t="str">
            <v>1000H  34x50 Yds</v>
          </cell>
          <cell r="F1341">
            <v>20</v>
          </cell>
          <cell r="G1341">
            <v>16.079999999999998</v>
          </cell>
          <cell r="H1341">
            <v>0</v>
          </cell>
          <cell r="I1341">
            <v>187.6</v>
          </cell>
          <cell r="J1341">
            <v>65.66</v>
          </cell>
          <cell r="K1341">
            <v>60.031999999999996</v>
          </cell>
          <cell r="L1341">
            <v>60.03</v>
          </cell>
          <cell r="M1341">
            <v>49.58</v>
          </cell>
          <cell r="N1341">
            <v>75.5</v>
          </cell>
          <cell r="O1341">
            <v>73.2</v>
          </cell>
          <cell r="P1341">
            <v>73.2</v>
          </cell>
          <cell r="Q1341">
            <v>18</v>
          </cell>
          <cell r="R1341">
            <v>2</v>
          </cell>
          <cell r="S1341">
            <v>0</v>
          </cell>
          <cell r="T1341" t="str">
            <v>02/12/1991</v>
          </cell>
          <cell r="U1341">
            <v>187.6</v>
          </cell>
          <cell r="W1341">
            <v>0.03</v>
          </cell>
          <cell r="Y1341">
            <v>193.22799999999998</v>
          </cell>
          <cell r="Z1341">
            <v>193.25</v>
          </cell>
        </row>
        <row r="1342">
          <cell r="D1342" t="str">
            <v>10101149</v>
          </cell>
          <cell r="E1342" t="str">
            <v>1000H  36x5 Yds</v>
          </cell>
          <cell r="F1342">
            <v>406</v>
          </cell>
          <cell r="G1342">
            <v>4.3339999999999996</v>
          </cell>
          <cell r="H1342">
            <v>0</v>
          </cell>
          <cell r="I1342">
            <v>31.75</v>
          </cell>
          <cell r="J1342">
            <v>11.113</v>
          </cell>
          <cell r="K1342">
            <v>10.659000000000001</v>
          </cell>
          <cell r="L1342">
            <v>9.43</v>
          </cell>
          <cell r="M1342">
            <v>6.77</v>
          </cell>
          <cell r="N1342">
            <v>60.9</v>
          </cell>
          <cell r="O1342">
            <v>59.4</v>
          </cell>
          <cell r="P1342">
            <v>54.1</v>
          </cell>
          <cell r="Q1342">
            <v>17</v>
          </cell>
          <cell r="R1342">
            <v>7</v>
          </cell>
          <cell r="S1342">
            <v>0</v>
          </cell>
          <cell r="T1342" t="str">
            <v>02/12/1991</v>
          </cell>
          <cell r="U1342">
            <v>31.75</v>
          </cell>
          <cell r="W1342">
            <v>0.03</v>
          </cell>
          <cell r="Y1342">
            <v>32.702500000000001</v>
          </cell>
          <cell r="Z1342">
            <v>32.75</v>
          </cell>
        </row>
        <row r="1343">
          <cell r="D1343" t="str">
            <v>10101150</v>
          </cell>
          <cell r="E1343" t="str">
            <v>1000H  36x10 Yds</v>
          </cell>
          <cell r="F1343">
            <v>90</v>
          </cell>
          <cell r="G1343">
            <v>10.206</v>
          </cell>
          <cell r="H1343">
            <v>0</v>
          </cell>
          <cell r="I1343">
            <v>63.3</v>
          </cell>
          <cell r="J1343">
            <v>22.155000000000001</v>
          </cell>
          <cell r="K1343">
            <v>21.332999999999998</v>
          </cell>
          <cell r="L1343">
            <v>19.3</v>
          </cell>
          <cell r="M1343">
            <v>11.94</v>
          </cell>
          <cell r="N1343">
            <v>53.9</v>
          </cell>
          <cell r="O1343">
            <v>52.2</v>
          </cell>
          <cell r="P1343">
            <v>47.1</v>
          </cell>
          <cell r="Q1343">
            <v>17</v>
          </cell>
          <cell r="R1343">
            <v>7</v>
          </cell>
          <cell r="S1343">
            <v>0</v>
          </cell>
          <cell r="T1343" t="str">
            <v>02/12/1991</v>
          </cell>
          <cell r="U1343">
            <v>63.3</v>
          </cell>
          <cell r="W1343">
            <v>0.03</v>
          </cell>
          <cell r="Y1343">
            <v>65.198999999999998</v>
          </cell>
          <cell r="Z1343">
            <v>65.2</v>
          </cell>
        </row>
        <row r="1344">
          <cell r="D1344" t="str">
            <v>10101151</v>
          </cell>
          <cell r="E1344" t="str">
            <v>1000H  36x20 Yds</v>
          </cell>
          <cell r="F1344">
            <v>463</v>
          </cell>
          <cell r="G1344">
            <v>13.571999999999999</v>
          </cell>
          <cell r="H1344">
            <v>0</v>
          </cell>
          <cell r="I1344">
            <v>85.2</v>
          </cell>
          <cell r="J1344">
            <v>29.82</v>
          </cell>
          <cell r="K1344">
            <v>29.045999999999999</v>
          </cell>
          <cell r="L1344">
            <v>25.97</v>
          </cell>
          <cell r="M1344">
            <v>16.239999999999998</v>
          </cell>
          <cell r="N1344">
            <v>54.5</v>
          </cell>
          <cell r="O1344">
            <v>53.3</v>
          </cell>
          <cell r="P1344">
            <v>47.7</v>
          </cell>
          <cell r="Q1344">
            <v>17</v>
          </cell>
          <cell r="R1344">
            <v>7</v>
          </cell>
          <cell r="S1344">
            <v>0</v>
          </cell>
          <cell r="T1344" t="str">
            <v>02/12/1991</v>
          </cell>
          <cell r="U1344">
            <v>85.2</v>
          </cell>
          <cell r="W1344">
            <v>0.03</v>
          </cell>
          <cell r="Y1344">
            <v>87.756</v>
          </cell>
          <cell r="Z1344">
            <v>87.800000000000011</v>
          </cell>
        </row>
        <row r="1345">
          <cell r="D1345" t="str">
            <v>10101152</v>
          </cell>
          <cell r="E1345" t="str">
            <v>1000H  36x50 Yds</v>
          </cell>
          <cell r="F1345">
            <v>85</v>
          </cell>
          <cell r="G1345">
            <v>28.259</v>
          </cell>
          <cell r="H1345">
            <v>0</v>
          </cell>
          <cell r="I1345">
            <v>191.3</v>
          </cell>
          <cell r="J1345">
            <v>66.954999999999998</v>
          </cell>
          <cell r="K1345">
            <v>69.114999999999995</v>
          </cell>
          <cell r="L1345">
            <v>57.12</v>
          </cell>
          <cell r="M1345">
            <v>38.69</v>
          </cell>
          <cell r="N1345">
            <v>57.8</v>
          </cell>
          <cell r="O1345">
            <v>59.1</v>
          </cell>
          <cell r="P1345">
            <v>50.5</v>
          </cell>
          <cell r="Q1345">
            <v>17</v>
          </cell>
          <cell r="R1345">
            <v>7</v>
          </cell>
          <cell r="S1345">
            <v>0</v>
          </cell>
          <cell r="T1345" t="str">
            <v>02/12/1991</v>
          </cell>
          <cell r="U1345">
            <v>191.3</v>
          </cell>
          <cell r="W1345">
            <v>0.03</v>
          </cell>
          <cell r="Y1345">
            <v>197.03900000000002</v>
          </cell>
          <cell r="Z1345">
            <v>197.05</v>
          </cell>
        </row>
        <row r="1346">
          <cell r="D1346" t="str">
            <v>10101153</v>
          </cell>
          <cell r="E1346" t="str">
            <v>1000H  36x100 Yds</v>
          </cell>
          <cell r="F1346">
            <v>3</v>
          </cell>
          <cell r="G1346">
            <v>44.027000000000001</v>
          </cell>
          <cell r="H1346">
            <v>0</v>
          </cell>
          <cell r="I1346">
            <v>397.85</v>
          </cell>
          <cell r="J1346">
            <v>139.24799999999999</v>
          </cell>
          <cell r="K1346">
            <v>198.92699999999999</v>
          </cell>
          <cell r="L1346">
            <v>198.93</v>
          </cell>
          <cell r="M1346">
            <v>95.22</v>
          </cell>
          <cell r="N1346">
            <v>68.400000000000006</v>
          </cell>
          <cell r="O1346">
            <v>77.900000000000006</v>
          </cell>
          <cell r="P1346">
            <v>77.900000000000006</v>
          </cell>
          <cell r="Q1346">
            <v>18</v>
          </cell>
          <cell r="R1346">
            <v>4</v>
          </cell>
          <cell r="S1346">
            <v>0</v>
          </cell>
          <cell r="T1346" t="str">
            <v>02/12/1991</v>
          </cell>
          <cell r="U1346">
            <v>397.85</v>
          </cell>
          <cell r="W1346">
            <v>0.03</v>
          </cell>
          <cell r="Y1346">
            <v>409.78550000000001</v>
          </cell>
          <cell r="Z1346">
            <v>409.8</v>
          </cell>
        </row>
        <row r="1347">
          <cell r="D1347" t="str">
            <v>10101158</v>
          </cell>
          <cell r="E1347" t="str">
            <v>1000H  42x5 Yds</v>
          </cell>
          <cell r="F1347">
            <v>65</v>
          </cell>
          <cell r="G1347">
            <v>7.6950000000000003</v>
          </cell>
          <cell r="H1347">
            <v>0</v>
          </cell>
          <cell r="I1347">
            <v>36.75</v>
          </cell>
          <cell r="J1347">
            <v>12.863</v>
          </cell>
          <cell r="K1347">
            <v>11.699</v>
          </cell>
          <cell r="L1347">
            <v>11.58</v>
          </cell>
          <cell r="M1347">
            <v>5.16</v>
          </cell>
          <cell r="N1347">
            <v>40.1</v>
          </cell>
          <cell r="O1347">
            <v>34.200000000000003</v>
          </cell>
          <cell r="P1347">
            <v>33.6</v>
          </cell>
          <cell r="Q1347">
            <v>17</v>
          </cell>
          <cell r="R1347">
            <v>7</v>
          </cell>
          <cell r="S1347">
            <v>0</v>
          </cell>
          <cell r="T1347" t="str">
            <v>02/12/1991</v>
          </cell>
          <cell r="U1347">
            <v>36.75</v>
          </cell>
          <cell r="W1347">
            <v>0.03</v>
          </cell>
          <cell r="Y1347">
            <v>37.852499999999999</v>
          </cell>
          <cell r="Z1347">
            <v>37.9</v>
          </cell>
        </row>
        <row r="1348">
          <cell r="D1348" t="str">
            <v>10101159</v>
          </cell>
          <cell r="E1348" t="str">
            <v>1000H  42x10 Yds</v>
          </cell>
          <cell r="F1348">
            <v>0</v>
          </cell>
          <cell r="G1348">
            <v>4.8780000000000001</v>
          </cell>
          <cell r="H1348">
            <v>0</v>
          </cell>
          <cell r="I1348">
            <v>73.25</v>
          </cell>
          <cell r="J1348">
            <v>25.638000000000002</v>
          </cell>
          <cell r="K1348">
            <v>25.638000000000002</v>
          </cell>
          <cell r="L1348">
            <v>25.638000000000002</v>
          </cell>
          <cell r="M1348">
            <v>20.76</v>
          </cell>
          <cell r="N1348">
            <v>81</v>
          </cell>
          <cell r="O1348">
            <v>81</v>
          </cell>
          <cell r="P1348">
            <v>81</v>
          </cell>
          <cell r="Q1348">
            <v>17</v>
          </cell>
          <cell r="R1348">
            <v>1</v>
          </cell>
          <cell r="S1348">
            <v>0</v>
          </cell>
          <cell r="T1348" t="str">
            <v>02/12/1991</v>
          </cell>
          <cell r="U1348">
            <v>73.25</v>
          </cell>
          <cell r="W1348">
            <v>0.03</v>
          </cell>
          <cell r="Y1348">
            <v>75.447500000000005</v>
          </cell>
          <cell r="Z1348">
            <v>75.45</v>
          </cell>
        </row>
        <row r="1349">
          <cell r="D1349" t="str">
            <v>10101160</v>
          </cell>
          <cell r="E1349" t="str">
            <v>1000H  42x20 Yds</v>
          </cell>
          <cell r="F1349">
            <v>22</v>
          </cell>
          <cell r="G1349">
            <v>18.84</v>
          </cell>
          <cell r="H1349">
            <v>0</v>
          </cell>
          <cell r="I1349">
            <v>103.5</v>
          </cell>
          <cell r="J1349">
            <v>36.225000000000001</v>
          </cell>
          <cell r="K1349">
            <v>36.034999999999997</v>
          </cell>
          <cell r="L1349">
            <v>33.119999999999997</v>
          </cell>
          <cell r="M1349">
            <v>17.38</v>
          </cell>
          <cell r="N1349">
            <v>48</v>
          </cell>
          <cell r="O1349">
            <v>47.7</v>
          </cell>
          <cell r="P1349">
            <v>43.1</v>
          </cell>
          <cell r="Q1349">
            <v>17</v>
          </cell>
          <cell r="R1349">
            <v>7</v>
          </cell>
          <cell r="S1349">
            <v>0</v>
          </cell>
          <cell r="T1349" t="str">
            <v>02/12/1991</v>
          </cell>
          <cell r="U1349">
            <v>103.5</v>
          </cell>
          <cell r="W1349">
            <v>0.03</v>
          </cell>
          <cell r="Y1349">
            <v>106.605</v>
          </cell>
          <cell r="Z1349">
            <v>106.65</v>
          </cell>
        </row>
        <row r="1350">
          <cell r="D1350" t="str">
            <v>10101161</v>
          </cell>
          <cell r="E1350" t="str">
            <v>1000H  42x50 Yds</v>
          </cell>
          <cell r="F1350">
            <v>18</v>
          </cell>
          <cell r="G1350">
            <v>35.784999999999997</v>
          </cell>
          <cell r="H1350">
            <v>0</v>
          </cell>
          <cell r="I1350">
            <v>232.15</v>
          </cell>
          <cell r="J1350">
            <v>81.253</v>
          </cell>
          <cell r="K1350">
            <v>84.986000000000004</v>
          </cell>
          <cell r="L1350">
            <v>74.290000000000006</v>
          </cell>
          <cell r="M1350">
            <v>45.46</v>
          </cell>
          <cell r="N1350">
            <v>55.9</v>
          </cell>
          <cell r="O1350">
            <v>57.9</v>
          </cell>
          <cell r="P1350">
            <v>51.8</v>
          </cell>
          <cell r="Q1350">
            <v>17</v>
          </cell>
          <cell r="R1350">
            <v>7</v>
          </cell>
          <cell r="S1350">
            <v>0</v>
          </cell>
          <cell r="T1350" t="str">
            <v>02/12/1991</v>
          </cell>
          <cell r="U1350">
            <v>232.15</v>
          </cell>
          <cell r="W1350">
            <v>0.03</v>
          </cell>
          <cell r="Y1350">
            <v>239.11449999999999</v>
          </cell>
          <cell r="Z1350">
            <v>239.15</v>
          </cell>
        </row>
        <row r="1351">
          <cell r="D1351" t="str">
            <v>10101163</v>
          </cell>
          <cell r="E1351" t="str">
            <v>1000H  48x20 Yds</v>
          </cell>
          <cell r="F1351">
            <v>60</v>
          </cell>
          <cell r="G1351">
            <v>20.763999999999999</v>
          </cell>
          <cell r="H1351">
            <v>0</v>
          </cell>
          <cell r="I1351">
            <v>118.9</v>
          </cell>
          <cell r="J1351">
            <v>41.615000000000002</v>
          </cell>
          <cell r="K1351">
            <v>43.94</v>
          </cell>
          <cell r="L1351">
            <v>36.24</v>
          </cell>
          <cell r="M1351">
            <v>20.85</v>
          </cell>
          <cell r="N1351">
            <v>50.1</v>
          </cell>
          <cell r="O1351">
            <v>52.8</v>
          </cell>
          <cell r="P1351">
            <v>42.7</v>
          </cell>
          <cell r="Q1351">
            <v>17</v>
          </cell>
          <cell r="R1351">
            <v>7</v>
          </cell>
          <cell r="S1351">
            <v>0</v>
          </cell>
          <cell r="T1351" t="str">
            <v>02/12/1991</v>
          </cell>
          <cell r="U1351">
            <v>118.9</v>
          </cell>
          <cell r="W1351">
            <v>0.03</v>
          </cell>
          <cell r="Y1351">
            <v>122.46700000000001</v>
          </cell>
          <cell r="Z1351">
            <v>122.5</v>
          </cell>
        </row>
        <row r="1352">
          <cell r="D1352" t="str">
            <v>10101164</v>
          </cell>
          <cell r="E1352" t="str">
            <v>1000H  48x50 Yds</v>
          </cell>
          <cell r="F1352">
            <v>91</v>
          </cell>
          <cell r="G1352">
            <v>35.668999999999997</v>
          </cell>
          <cell r="H1352">
            <v>0</v>
          </cell>
          <cell r="I1352">
            <v>264.7</v>
          </cell>
          <cell r="J1352">
            <v>92.644999999999996</v>
          </cell>
          <cell r="K1352">
            <v>91.269000000000005</v>
          </cell>
          <cell r="L1352">
            <v>80.67</v>
          </cell>
          <cell r="M1352">
            <v>56.97</v>
          </cell>
          <cell r="N1352">
            <v>61.5</v>
          </cell>
          <cell r="O1352">
            <v>60.9</v>
          </cell>
          <cell r="P1352">
            <v>55.8</v>
          </cell>
          <cell r="Q1352">
            <v>17</v>
          </cell>
          <cell r="R1352">
            <v>7</v>
          </cell>
          <cell r="S1352">
            <v>0</v>
          </cell>
          <cell r="T1352" t="str">
            <v>02/12/1991</v>
          </cell>
          <cell r="U1352">
            <v>264.7</v>
          </cell>
          <cell r="W1352">
            <v>0.03</v>
          </cell>
          <cell r="Y1352">
            <v>272.64099999999996</v>
          </cell>
          <cell r="Z1352">
            <v>272.65000000000003</v>
          </cell>
        </row>
        <row r="1353">
          <cell r="D1353" t="str">
            <v>10101166</v>
          </cell>
          <cell r="E1353" t="str">
            <v>1000H  54x20 Yds</v>
          </cell>
          <cell r="F1353">
            <v>54</v>
          </cell>
          <cell r="G1353">
            <v>22.065999999999999</v>
          </cell>
          <cell r="H1353">
            <v>0</v>
          </cell>
          <cell r="I1353">
            <v>133.9</v>
          </cell>
          <cell r="J1353">
            <v>46.865000000000002</v>
          </cell>
          <cell r="K1353">
            <v>52.673999999999999</v>
          </cell>
          <cell r="L1353">
            <v>42.85</v>
          </cell>
          <cell r="M1353">
            <v>24.79</v>
          </cell>
          <cell r="N1353">
            <v>52.9</v>
          </cell>
          <cell r="O1353">
            <v>58.1</v>
          </cell>
          <cell r="P1353">
            <v>48.5</v>
          </cell>
          <cell r="Q1353">
            <v>17</v>
          </cell>
          <cell r="R1353">
            <v>7</v>
          </cell>
          <cell r="S1353">
            <v>0</v>
          </cell>
          <cell r="T1353" t="str">
            <v>02/13/1991</v>
          </cell>
          <cell r="U1353">
            <v>133.9</v>
          </cell>
          <cell r="W1353">
            <v>0.03</v>
          </cell>
          <cell r="Y1353">
            <v>137.917</v>
          </cell>
          <cell r="Z1353">
            <v>137.95000000000002</v>
          </cell>
        </row>
        <row r="1354">
          <cell r="D1354" t="str">
            <v>10101167</v>
          </cell>
          <cell r="E1354" t="str">
            <v>1000H  54x50 Yds</v>
          </cell>
          <cell r="F1354">
            <v>1</v>
          </cell>
          <cell r="G1354">
            <v>55.098999999999997</v>
          </cell>
          <cell r="H1354">
            <v>0</v>
          </cell>
          <cell r="I1354">
            <v>299.7</v>
          </cell>
          <cell r="J1354">
            <v>104.895</v>
          </cell>
          <cell r="K1354">
            <v>95.9</v>
          </cell>
          <cell r="L1354">
            <v>95.9</v>
          </cell>
          <cell r="M1354">
            <v>49.79</v>
          </cell>
          <cell r="N1354">
            <v>47.5</v>
          </cell>
          <cell r="O1354">
            <v>42.5</v>
          </cell>
          <cell r="P1354">
            <v>42.5</v>
          </cell>
          <cell r="Q1354">
            <v>16</v>
          </cell>
          <cell r="R1354">
            <v>12</v>
          </cell>
          <cell r="S1354">
            <v>0</v>
          </cell>
          <cell r="T1354" t="str">
            <v>02/13/1991</v>
          </cell>
          <cell r="U1354">
            <v>299.7</v>
          </cell>
          <cell r="W1354">
            <v>0.03</v>
          </cell>
          <cell r="Y1354">
            <v>308.69099999999997</v>
          </cell>
          <cell r="Z1354">
            <v>308.70000000000005</v>
          </cell>
        </row>
        <row r="1355">
          <cell r="D1355" t="str">
            <v>10101169</v>
          </cell>
          <cell r="E1355" t="str">
            <v>1000H  60x20 Yds</v>
          </cell>
          <cell r="F1355">
            <v>88</v>
          </cell>
          <cell r="G1355">
            <v>26.838000000000001</v>
          </cell>
          <cell r="H1355">
            <v>0</v>
          </cell>
          <cell r="I1355">
            <v>148.05000000000001</v>
          </cell>
          <cell r="J1355">
            <v>51.817999999999998</v>
          </cell>
          <cell r="K1355">
            <v>53.064999999999998</v>
          </cell>
          <cell r="L1355">
            <v>45.12</v>
          </cell>
          <cell r="M1355">
            <v>24.98</v>
          </cell>
          <cell r="N1355">
            <v>48.2</v>
          </cell>
          <cell r="O1355">
            <v>49.4</v>
          </cell>
          <cell r="P1355">
            <v>40.5</v>
          </cell>
          <cell r="Q1355">
            <v>17</v>
          </cell>
          <cell r="R1355">
            <v>7</v>
          </cell>
          <cell r="S1355">
            <v>0</v>
          </cell>
          <cell r="T1355" t="str">
            <v>02/13/1991</v>
          </cell>
          <cell r="U1355">
            <v>148.05000000000001</v>
          </cell>
          <cell r="W1355">
            <v>0.03</v>
          </cell>
          <cell r="Y1355">
            <v>152.4915</v>
          </cell>
          <cell r="Z1355">
            <v>152.5</v>
          </cell>
        </row>
        <row r="1356">
          <cell r="D1356" t="str">
            <v>10101170</v>
          </cell>
          <cell r="E1356" t="str">
            <v>1000H  60x50 Yds</v>
          </cell>
          <cell r="F1356">
            <v>64</v>
          </cell>
          <cell r="G1356">
            <v>38.406999999999996</v>
          </cell>
          <cell r="H1356">
            <v>0</v>
          </cell>
          <cell r="I1356">
            <v>342.6</v>
          </cell>
          <cell r="J1356">
            <v>119.91</v>
          </cell>
          <cell r="K1356">
            <v>105.384</v>
          </cell>
          <cell r="L1356">
            <v>104.42</v>
          </cell>
          <cell r="M1356">
            <v>81.5</v>
          </cell>
          <cell r="N1356">
            <v>68</v>
          </cell>
          <cell r="O1356">
            <v>63.6</v>
          </cell>
          <cell r="P1356">
            <v>63.2</v>
          </cell>
          <cell r="Q1356">
            <v>17</v>
          </cell>
          <cell r="R1356">
            <v>6</v>
          </cell>
          <cell r="S1356">
            <v>0</v>
          </cell>
          <cell r="T1356" t="str">
            <v>02/13/1991</v>
          </cell>
          <cell r="U1356">
            <v>342.6</v>
          </cell>
          <cell r="W1356">
            <v>0.03</v>
          </cell>
          <cell r="Y1356">
            <v>352.87800000000004</v>
          </cell>
          <cell r="Z1356">
            <v>352.90000000000003</v>
          </cell>
        </row>
        <row r="1357">
          <cell r="D1357" t="str">
            <v>10101172</v>
          </cell>
          <cell r="E1357" t="str">
            <v>1000H  72x20 Yds</v>
          </cell>
          <cell r="F1357">
            <v>191</v>
          </cell>
          <cell r="G1357">
            <v>26.370999999999999</v>
          </cell>
          <cell r="H1357">
            <v>0</v>
          </cell>
          <cell r="I1357">
            <v>177.75</v>
          </cell>
          <cell r="J1357">
            <v>62.213000000000001</v>
          </cell>
          <cell r="K1357">
            <v>59.906999999999996</v>
          </cell>
          <cell r="L1357">
            <v>54.18</v>
          </cell>
          <cell r="M1357">
            <v>35.840000000000003</v>
          </cell>
          <cell r="N1357">
            <v>57.6</v>
          </cell>
          <cell r="O1357">
            <v>56</v>
          </cell>
          <cell r="P1357">
            <v>51.3</v>
          </cell>
          <cell r="Q1357">
            <v>17</v>
          </cell>
          <cell r="R1357">
            <v>7</v>
          </cell>
          <cell r="S1357">
            <v>0</v>
          </cell>
          <cell r="T1357" t="str">
            <v>02/13/1991</v>
          </cell>
          <cell r="U1357">
            <v>177.75</v>
          </cell>
          <cell r="W1357">
            <v>0.03</v>
          </cell>
          <cell r="Y1357">
            <v>183.08250000000001</v>
          </cell>
          <cell r="Z1357">
            <v>183.10000000000002</v>
          </cell>
        </row>
        <row r="1358">
          <cell r="D1358" t="str">
            <v>10101173</v>
          </cell>
          <cell r="E1358" t="str">
            <v>1000H  72x50 Yds</v>
          </cell>
          <cell r="F1358">
            <v>52</v>
          </cell>
          <cell r="G1358">
            <v>47.174999999999997</v>
          </cell>
          <cell r="H1358">
            <v>0</v>
          </cell>
          <cell r="I1358">
            <v>414.95</v>
          </cell>
          <cell r="J1358">
            <v>145.233</v>
          </cell>
          <cell r="K1358">
            <v>126.464</v>
          </cell>
          <cell r="L1358">
            <v>126.46</v>
          </cell>
          <cell r="M1358">
            <v>98.05</v>
          </cell>
          <cell r="N1358">
            <v>67.5</v>
          </cell>
          <cell r="O1358">
            <v>62.7</v>
          </cell>
          <cell r="P1358">
            <v>62.7</v>
          </cell>
          <cell r="Q1358">
            <v>17</v>
          </cell>
          <cell r="R1358">
            <v>6</v>
          </cell>
          <cell r="S1358">
            <v>0</v>
          </cell>
          <cell r="T1358" t="str">
            <v>02/13/1991</v>
          </cell>
          <cell r="U1358">
            <v>414.95</v>
          </cell>
          <cell r="W1358">
            <v>0.03</v>
          </cell>
          <cell r="Y1358">
            <v>427.39850000000001</v>
          </cell>
          <cell r="Z1358">
            <v>427.40000000000003</v>
          </cell>
        </row>
        <row r="1359">
          <cell r="D1359" t="str">
            <v>12201210</v>
          </cell>
          <cell r="E1359" t="str">
            <v>1020  8.5x11/10</v>
          </cell>
          <cell r="F1359">
            <v>0</v>
          </cell>
          <cell r="G1359">
            <v>1.6930000000000001</v>
          </cell>
          <cell r="H1359">
            <v>0</v>
          </cell>
          <cell r="I1359">
            <v>14.25</v>
          </cell>
          <cell r="J1359">
            <v>4.9880000000000004</v>
          </cell>
          <cell r="K1359">
            <v>4.9880000000000004</v>
          </cell>
          <cell r="L1359">
            <v>4.9880000000000004</v>
          </cell>
          <cell r="M1359">
            <v>3.29</v>
          </cell>
          <cell r="N1359">
            <v>66</v>
          </cell>
          <cell r="O1359">
            <v>66.2</v>
          </cell>
          <cell r="P1359">
            <v>66.2</v>
          </cell>
          <cell r="Q1359">
            <v>14</v>
          </cell>
          <cell r="R1359">
            <v>6</v>
          </cell>
          <cell r="S1359">
            <v>0</v>
          </cell>
          <cell r="T1359" t="str">
            <v>02/19/1991</v>
          </cell>
          <cell r="U1359">
            <v>14.25</v>
          </cell>
          <cell r="W1359">
            <v>0.03</v>
          </cell>
          <cell r="Y1359">
            <v>14.6775</v>
          </cell>
          <cell r="Z1359">
            <v>14.700000000000001</v>
          </cell>
        </row>
        <row r="1360">
          <cell r="D1360" t="str">
            <v>12201216</v>
          </cell>
          <cell r="E1360" t="str">
            <v>1020 11x17/10</v>
          </cell>
          <cell r="F1360">
            <v>8</v>
          </cell>
          <cell r="G1360">
            <v>3.8180000000000001</v>
          </cell>
          <cell r="H1360">
            <v>0</v>
          </cell>
          <cell r="I1360">
            <v>17.45</v>
          </cell>
          <cell r="J1360">
            <v>6.1079999999999997</v>
          </cell>
          <cell r="K1360">
            <v>8.7200000000000006</v>
          </cell>
          <cell r="L1360">
            <v>8.7200000000000006</v>
          </cell>
          <cell r="M1360">
            <v>2.29</v>
          </cell>
          <cell r="N1360">
            <v>37.5</v>
          </cell>
          <cell r="O1360">
            <v>56.2</v>
          </cell>
          <cell r="P1360">
            <v>56.2</v>
          </cell>
          <cell r="Q1360">
            <v>16</v>
          </cell>
          <cell r="R1360">
            <v>2</v>
          </cell>
          <cell r="S1360">
            <v>0</v>
          </cell>
          <cell r="T1360" t="str">
            <v>02/19/1991</v>
          </cell>
          <cell r="U1360">
            <v>17.45</v>
          </cell>
          <cell r="W1360">
            <v>0.03</v>
          </cell>
          <cell r="Y1360">
            <v>17.973499999999998</v>
          </cell>
          <cell r="Z1360">
            <v>18</v>
          </cell>
        </row>
        <row r="1361">
          <cell r="D1361" t="str">
            <v>12201220</v>
          </cell>
          <cell r="E1361" t="str">
            <v>1020 17x22/10</v>
          </cell>
          <cell r="F1361">
            <v>0</v>
          </cell>
          <cell r="G1361">
            <v>2.6789999999999998</v>
          </cell>
          <cell r="H1361">
            <v>0</v>
          </cell>
          <cell r="I1361">
            <v>32.65</v>
          </cell>
          <cell r="J1361">
            <v>11.428000000000001</v>
          </cell>
          <cell r="K1361">
            <v>11.428000000000001</v>
          </cell>
          <cell r="L1361">
            <v>11.428000000000001</v>
          </cell>
          <cell r="M1361">
            <v>8.74</v>
          </cell>
          <cell r="N1361">
            <v>76.5</v>
          </cell>
          <cell r="O1361">
            <v>76.599999999999994</v>
          </cell>
          <cell r="P1361">
            <v>76.599999999999994</v>
          </cell>
          <cell r="Q1361">
            <v>15</v>
          </cell>
          <cell r="R1361">
            <v>10</v>
          </cell>
          <cell r="S1361">
            <v>7</v>
          </cell>
          <cell r="T1361" t="str">
            <v>02/19/1991</v>
          </cell>
          <cell r="U1361">
            <v>32.65</v>
          </cell>
          <cell r="W1361">
            <v>0.03</v>
          </cell>
          <cell r="Y1361">
            <v>33.6295</v>
          </cell>
          <cell r="Z1361">
            <v>33.65</v>
          </cell>
        </row>
        <row r="1362">
          <cell r="D1362" t="str">
            <v>12201222</v>
          </cell>
          <cell r="E1362" t="str">
            <v>1020 18x24/10</v>
          </cell>
          <cell r="F1362">
            <v>90</v>
          </cell>
          <cell r="G1362">
            <v>3.9969999999999999</v>
          </cell>
          <cell r="H1362">
            <v>0</v>
          </cell>
          <cell r="I1362">
            <v>35.200000000000003</v>
          </cell>
          <cell r="J1362">
            <v>12.32</v>
          </cell>
          <cell r="K1362">
            <v>12.577</v>
          </cell>
          <cell r="L1362">
            <v>11.73</v>
          </cell>
          <cell r="M1362">
            <v>8.32</v>
          </cell>
          <cell r="N1362">
            <v>67.5</v>
          </cell>
          <cell r="O1362">
            <v>68.2</v>
          </cell>
          <cell r="P1362">
            <v>65.900000000000006</v>
          </cell>
          <cell r="Q1362">
            <v>17</v>
          </cell>
          <cell r="R1362">
            <v>7</v>
          </cell>
          <cell r="S1362">
            <v>0</v>
          </cell>
          <cell r="T1362" t="str">
            <v>02/19/1991</v>
          </cell>
          <cell r="U1362">
            <v>35.200000000000003</v>
          </cell>
          <cell r="W1362">
            <v>0.03</v>
          </cell>
          <cell r="Y1362">
            <v>36.256</v>
          </cell>
          <cell r="Z1362">
            <v>36.300000000000004</v>
          </cell>
        </row>
        <row r="1363">
          <cell r="D1363" t="str">
            <v>12201226</v>
          </cell>
          <cell r="E1363" t="str">
            <v>1020 22x34/10</v>
          </cell>
          <cell r="F1363">
            <v>0</v>
          </cell>
          <cell r="G1363">
            <v>5.2679999999999998</v>
          </cell>
          <cell r="H1363">
            <v>0</v>
          </cell>
          <cell r="I1363">
            <v>63.65</v>
          </cell>
          <cell r="J1363">
            <v>22.277999999999999</v>
          </cell>
          <cell r="K1363">
            <v>22.277999999999999</v>
          </cell>
          <cell r="L1363">
            <v>22.277999999999999</v>
          </cell>
          <cell r="M1363">
            <v>17.010000000000002</v>
          </cell>
          <cell r="N1363">
            <v>76.400000000000006</v>
          </cell>
          <cell r="O1363">
            <v>76.400000000000006</v>
          </cell>
          <cell r="P1363">
            <v>76.400000000000006</v>
          </cell>
          <cell r="Q1363">
            <v>13</v>
          </cell>
          <cell r="R1363">
            <v>11</v>
          </cell>
          <cell r="S1363">
            <v>6</v>
          </cell>
          <cell r="T1363" t="str">
            <v>02/19/1991</v>
          </cell>
          <cell r="U1363">
            <v>63.65</v>
          </cell>
          <cell r="W1363">
            <v>0.03</v>
          </cell>
          <cell r="Y1363">
            <v>65.5595</v>
          </cell>
          <cell r="Z1363">
            <v>65.600000000000009</v>
          </cell>
        </row>
        <row r="1364">
          <cell r="D1364" t="str">
            <v>12201228</v>
          </cell>
          <cell r="E1364" t="str">
            <v>1020 24x36/10</v>
          </cell>
          <cell r="F1364">
            <v>34</v>
          </cell>
          <cell r="G1364">
            <v>7.532</v>
          </cell>
          <cell r="H1364">
            <v>0</v>
          </cell>
          <cell r="I1364">
            <v>69.3</v>
          </cell>
          <cell r="J1364">
            <v>24.254999999999999</v>
          </cell>
          <cell r="K1364">
            <v>27.646000000000001</v>
          </cell>
          <cell r="L1364">
            <v>21.12</v>
          </cell>
          <cell r="M1364">
            <v>16.72</v>
          </cell>
          <cell r="N1364">
            <v>68.900000000000006</v>
          </cell>
          <cell r="O1364">
            <v>72.7</v>
          </cell>
          <cell r="P1364">
            <v>64.3</v>
          </cell>
          <cell r="Q1364">
            <v>18</v>
          </cell>
          <cell r="R1364">
            <v>2</v>
          </cell>
          <cell r="S1364">
            <v>0</v>
          </cell>
          <cell r="T1364" t="str">
            <v>02/19/1991</v>
          </cell>
          <cell r="U1364">
            <v>69.3</v>
          </cell>
          <cell r="W1364">
            <v>0.03</v>
          </cell>
          <cell r="Y1364">
            <v>71.378999999999991</v>
          </cell>
          <cell r="Z1364">
            <v>71.400000000000006</v>
          </cell>
        </row>
        <row r="1365">
          <cell r="D1365" t="str">
            <v>12201510</v>
          </cell>
          <cell r="E1365" t="str">
            <v>1020  8-1/2x11/100</v>
          </cell>
          <cell r="F1365">
            <v>3</v>
          </cell>
          <cell r="G1365">
            <v>5.4160000000000004</v>
          </cell>
          <cell r="H1365">
            <v>0</v>
          </cell>
          <cell r="I1365">
            <v>49.65</v>
          </cell>
          <cell r="J1365">
            <v>17.378</v>
          </cell>
          <cell r="K1365">
            <v>16.856999999999999</v>
          </cell>
          <cell r="L1365">
            <v>16.86</v>
          </cell>
          <cell r="M1365">
            <v>11.96</v>
          </cell>
          <cell r="N1365">
            <v>68.8</v>
          </cell>
          <cell r="O1365">
            <v>67.900000000000006</v>
          </cell>
          <cell r="P1365">
            <v>67.900000000000006</v>
          </cell>
          <cell r="Q1365">
            <v>17</v>
          </cell>
          <cell r="R1365">
            <v>4</v>
          </cell>
          <cell r="S1365">
            <v>0</v>
          </cell>
          <cell r="T1365" t="str">
            <v>02/19/1991</v>
          </cell>
          <cell r="U1365">
            <v>49.65</v>
          </cell>
          <cell r="W1365">
            <v>0.03</v>
          </cell>
          <cell r="Y1365">
            <v>51.139499999999998</v>
          </cell>
          <cell r="Z1365">
            <v>51.150000000000006</v>
          </cell>
        </row>
        <row r="1366">
          <cell r="D1366" t="str">
            <v>12201512</v>
          </cell>
          <cell r="E1366" t="str">
            <v>1020  8-1/2x14/100</v>
          </cell>
          <cell r="F1366">
            <v>2</v>
          </cell>
          <cell r="G1366">
            <v>5.452</v>
          </cell>
          <cell r="H1366">
            <v>0</v>
          </cell>
          <cell r="I1366">
            <v>56.9</v>
          </cell>
          <cell r="J1366">
            <v>19.914999999999999</v>
          </cell>
          <cell r="K1366">
            <v>18.21</v>
          </cell>
          <cell r="L1366">
            <v>18.21</v>
          </cell>
          <cell r="M1366">
            <v>14.46</v>
          </cell>
          <cell r="N1366">
            <v>72.599999999999994</v>
          </cell>
          <cell r="O1366">
            <v>70.099999999999994</v>
          </cell>
          <cell r="P1366">
            <v>70.099999999999994</v>
          </cell>
          <cell r="Q1366">
            <v>16</v>
          </cell>
          <cell r="R1366">
            <v>9</v>
          </cell>
          <cell r="S1366">
            <v>0</v>
          </cell>
          <cell r="T1366" t="str">
            <v>02/19/1991</v>
          </cell>
          <cell r="U1366">
            <v>56.9</v>
          </cell>
          <cell r="W1366">
            <v>0.03</v>
          </cell>
          <cell r="Y1366">
            <v>58.606999999999999</v>
          </cell>
          <cell r="Z1366">
            <v>58.650000000000006</v>
          </cell>
        </row>
        <row r="1367">
          <cell r="D1367" t="str">
            <v>12201516</v>
          </cell>
          <cell r="E1367" t="str">
            <v>1020  11x17/100</v>
          </cell>
          <cell r="F1367">
            <v>22</v>
          </cell>
          <cell r="G1367">
            <v>9.7769999999999992</v>
          </cell>
          <cell r="H1367">
            <v>0</v>
          </cell>
          <cell r="I1367">
            <v>96.4</v>
          </cell>
          <cell r="J1367">
            <v>33.74</v>
          </cell>
          <cell r="K1367">
            <v>32.44</v>
          </cell>
          <cell r="L1367">
            <v>29.38</v>
          </cell>
          <cell r="M1367">
            <v>23.96</v>
          </cell>
          <cell r="N1367">
            <v>71</v>
          </cell>
          <cell r="O1367">
            <v>69.900000000000006</v>
          </cell>
          <cell r="P1367">
            <v>66.7</v>
          </cell>
          <cell r="Q1367">
            <v>17</v>
          </cell>
          <cell r="R1367">
            <v>7</v>
          </cell>
          <cell r="S1367">
            <v>0</v>
          </cell>
          <cell r="T1367" t="str">
            <v>02/19/1991</v>
          </cell>
          <cell r="U1367">
            <v>96.4</v>
          </cell>
          <cell r="W1367">
            <v>0.03</v>
          </cell>
          <cell r="Y1367">
            <v>99.292000000000002</v>
          </cell>
          <cell r="Z1367">
            <v>99.300000000000011</v>
          </cell>
        </row>
        <row r="1368">
          <cell r="D1368" t="str">
            <v>12201518</v>
          </cell>
          <cell r="E1368" t="str">
            <v>1020  12x18/100</v>
          </cell>
          <cell r="F1368">
            <v>0</v>
          </cell>
          <cell r="G1368">
            <v>10.882999999999999</v>
          </cell>
          <cell r="H1368">
            <v>0</v>
          </cell>
          <cell r="I1368">
            <v>101.35</v>
          </cell>
          <cell r="J1368">
            <v>35.472999999999999</v>
          </cell>
          <cell r="K1368">
            <v>35.472999999999999</v>
          </cell>
          <cell r="L1368">
            <v>35.472999999999999</v>
          </cell>
          <cell r="M1368">
            <v>24.59</v>
          </cell>
          <cell r="N1368">
            <v>69.3</v>
          </cell>
          <cell r="O1368">
            <v>69.3</v>
          </cell>
          <cell r="P1368">
            <v>69.3</v>
          </cell>
          <cell r="Q1368">
            <v>17</v>
          </cell>
          <cell r="R1368">
            <v>6</v>
          </cell>
          <cell r="S1368">
            <v>0</v>
          </cell>
          <cell r="T1368" t="str">
            <v>02/19/1991</v>
          </cell>
          <cell r="U1368">
            <v>101.35</v>
          </cell>
          <cell r="W1368">
            <v>0.03</v>
          </cell>
          <cell r="Y1368">
            <v>104.39049999999999</v>
          </cell>
          <cell r="Z1368">
            <v>104.4</v>
          </cell>
        </row>
        <row r="1369">
          <cell r="D1369" t="str">
            <v>12201520</v>
          </cell>
          <cell r="E1369" t="str">
            <v>1020  17x22/100</v>
          </cell>
          <cell r="F1369">
            <v>4</v>
          </cell>
          <cell r="G1369">
            <v>17.274999999999999</v>
          </cell>
          <cell r="H1369">
            <v>0</v>
          </cell>
          <cell r="I1369">
            <v>181.7</v>
          </cell>
          <cell r="J1369">
            <v>63.594999999999999</v>
          </cell>
          <cell r="K1369">
            <v>56.76</v>
          </cell>
          <cell r="L1369">
            <v>55.38</v>
          </cell>
          <cell r="M1369">
            <v>46.32</v>
          </cell>
          <cell r="N1369">
            <v>72.8</v>
          </cell>
          <cell r="O1369">
            <v>69.599999999999994</v>
          </cell>
          <cell r="P1369">
            <v>68.8</v>
          </cell>
          <cell r="Q1369">
            <v>16</v>
          </cell>
          <cell r="R1369">
            <v>9</v>
          </cell>
          <cell r="S1369">
            <v>0</v>
          </cell>
          <cell r="T1369" t="str">
            <v>02/19/1991</v>
          </cell>
          <cell r="U1369">
            <v>181.7</v>
          </cell>
          <cell r="W1369">
            <v>0.03</v>
          </cell>
          <cell r="Y1369">
            <v>187.15099999999998</v>
          </cell>
          <cell r="Z1369">
            <v>187.20000000000002</v>
          </cell>
        </row>
        <row r="1370">
          <cell r="D1370" t="str">
            <v>12201522</v>
          </cell>
          <cell r="E1370" t="str">
            <v>1020  18X24/100</v>
          </cell>
          <cell r="F1370">
            <v>14</v>
          </cell>
          <cell r="G1370">
            <v>17.073</v>
          </cell>
          <cell r="H1370">
            <v>0</v>
          </cell>
          <cell r="I1370">
            <v>197.45</v>
          </cell>
          <cell r="J1370">
            <v>69.108000000000004</v>
          </cell>
          <cell r="K1370">
            <v>65.715999999999994</v>
          </cell>
          <cell r="L1370">
            <v>60.18</v>
          </cell>
          <cell r="M1370">
            <v>52.03</v>
          </cell>
          <cell r="N1370">
            <v>75.3</v>
          </cell>
          <cell r="O1370">
            <v>74</v>
          </cell>
          <cell r="P1370">
            <v>71.599999999999994</v>
          </cell>
          <cell r="Q1370">
            <v>17</v>
          </cell>
          <cell r="R1370">
            <v>7</v>
          </cell>
          <cell r="S1370">
            <v>0</v>
          </cell>
          <cell r="T1370" t="str">
            <v>02/19/1991</v>
          </cell>
          <cell r="U1370">
            <v>197.45</v>
          </cell>
          <cell r="W1370">
            <v>0.03</v>
          </cell>
          <cell r="Y1370">
            <v>203.37349999999998</v>
          </cell>
          <cell r="Z1370">
            <v>203.4</v>
          </cell>
        </row>
        <row r="1371">
          <cell r="D1371" t="str">
            <v>12201526</v>
          </cell>
          <cell r="E1371" t="str">
            <v>1020  22x34/100</v>
          </cell>
          <cell r="F1371">
            <v>0</v>
          </cell>
          <cell r="G1371">
            <v>29.954000000000001</v>
          </cell>
          <cell r="H1371">
            <v>0</v>
          </cell>
          <cell r="I1371">
            <v>359.65</v>
          </cell>
          <cell r="J1371">
            <v>125.878</v>
          </cell>
          <cell r="K1371">
            <v>125.878</v>
          </cell>
          <cell r="L1371">
            <v>125.878</v>
          </cell>
          <cell r="M1371">
            <v>95.92</v>
          </cell>
          <cell r="N1371">
            <v>76.2</v>
          </cell>
          <cell r="O1371">
            <v>76.2</v>
          </cell>
          <cell r="P1371">
            <v>76.2</v>
          </cell>
          <cell r="Q1371">
            <v>17</v>
          </cell>
          <cell r="R1371">
            <v>1</v>
          </cell>
          <cell r="S1371">
            <v>0</v>
          </cell>
          <cell r="T1371" t="str">
            <v>02/19/1991</v>
          </cell>
          <cell r="U1371">
            <v>359.65</v>
          </cell>
          <cell r="W1371">
            <v>0.03</v>
          </cell>
          <cell r="Y1371">
            <v>370.43949999999995</v>
          </cell>
          <cell r="Z1371">
            <v>370.45000000000005</v>
          </cell>
        </row>
        <row r="1372">
          <cell r="D1372" t="str">
            <v>12201528</v>
          </cell>
          <cell r="E1372" t="str">
            <v>1020 24 X 36 / 100</v>
          </cell>
          <cell r="F1372">
            <v>50</v>
          </cell>
          <cell r="G1372">
            <v>32.338999999999999</v>
          </cell>
          <cell r="H1372">
            <v>0</v>
          </cell>
          <cell r="I1372">
            <v>375.05</v>
          </cell>
          <cell r="J1372">
            <v>131.268</v>
          </cell>
          <cell r="K1372">
            <v>124.63</v>
          </cell>
          <cell r="L1372">
            <v>114.3</v>
          </cell>
          <cell r="M1372">
            <v>98.92</v>
          </cell>
          <cell r="N1372">
            <v>75.400000000000006</v>
          </cell>
          <cell r="O1372">
            <v>74.099999999999994</v>
          </cell>
          <cell r="P1372">
            <v>71.7</v>
          </cell>
          <cell r="Q1372">
            <v>17</v>
          </cell>
          <cell r="R1372">
            <v>7</v>
          </cell>
          <cell r="S1372">
            <v>0</v>
          </cell>
          <cell r="T1372" t="str">
            <v>03/03/2002</v>
          </cell>
          <cell r="U1372">
            <v>375.05</v>
          </cell>
          <cell r="W1372">
            <v>0.03</v>
          </cell>
          <cell r="Y1372">
            <v>386.30150000000003</v>
          </cell>
          <cell r="Z1372">
            <v>386.35</v>
          </cell>
        </row>
        <row r="1373">
          <cell r="D1373" t="str">
            <v>12201536</v>
          </cell>
          <cell r="E1373" t="str">
            <v>1020  30x42/100</v>
          </cell>
          <cell r="F1373">
            <v>1</v>
          </cell>
          <cell r="G1373">
            <v>55.139000000000003</v>
          </cell>
          <cell r="H1373">
            <v>0</v>
          </cell>
          <cell r="I1373">
            <v>579.25</v>
          </cell>
          <cell r="J1373">
            <v>202.738</v>
          </cell>
          <cell r="K1373">
            <v>202.74</v>
          </cell>
          <cell r="L1373">
            <v>202.74</v>
          </cell>
          <cell r="M1373">
            <v>147.59</v>
          </cell>
          <cell r="N1373">
            <v>72.8</v>
          </cell>
          <cell r="O1373">
            <v>72.8</v>
          </cell>
          <cell r="P1373">
            <v>72.8</v>
          </cell>
          <cell r="Q1373">
            <v>17</v>
          </cell>
          <cell r="R1373">
            <v>1</v>
          </cell>
          <cell r="S1373">
            <v>0</v>
          </cell>
          <cell r="T1373" t="str">
            <v>02/19/1991</v>
          </cell>
          <cell r="U1373">
            <v>579.25</v>
          </cell>
          <cell r="W1373">
            <v>0.03</v>
          </cell>
          <cell r="Y1373">
            <v>596.62750000000005</v>
          </cell>
          <cell r="Z1373">
            <v>596.65</v>
          </cell>
        </row>
        <row r="1374">
          <cell r="D1374" t="str">
            <v>12201610</v>
          </cell>
          <cell r="E1374" t="str">
            <v>1020  8-1/2x11/250</v>
          </cell>
          <cell r="F1374">
            <v>1</v>
          </cell>
          <cell r="G1374">
            <v>10.254</v>
          </cell>
          <cell r="H1374">
            <v>0</v>
          </cell>
          <cell r="I1374">
            <v>112.5</v>
          </cell>
          <cell r="J1374">
            <v>39.375</v>
          </cell>
          <cell r="K1374">
            <v>36</v>
          </cell>
          <cell r="L1374">
            <v>36</v>
          </cell>
          <cell r="M1374">
            <v>29.12</v>
          </cell>
          <cell r="N1374">
            <v>74</v>
          </cell>
          <cell r="O1374">
            <v>71.5</v>
          </cell>
          <cell r="P1374">
            <v>71.5</v>
          </cell>
          <cell r="Q1374">
            <v>18</v>
          </cell>
          <cell r="R1374">
            <v>4</v>
          </cell>
          <cell r="S1374">
            <v>0</v>
          </cell>
          <cell r="T1374" t="str">
            <v>02/19/1991</v>
          </cell>
          <cell r="U1374">
            <v>112.5</v>
          </cell>
          <cell r="W1374">
            <v>0.03</v>
          </cell>
          <cell r="Y1374">
            <v>115.875</v>
          </cell>
          <cell r="Z1374">
            <v>115.9</v>
          </cell>
        </row>
        <row r="1375">
          <cell r="D1375" t="str">
            <v>12201616</v>
          </cell>
          <cell r="E1375" t="str">
            <v>1020  11x17/250</v>
          </cell>
          <cell r="F1375">
            <v>2</v>
          </cell>
          <cell r="G1375">
            <v>19.236999999999998</v>
          </cell>
          <cell r="H1375">
            <v>0</v>
          </cell>
          <cell r="I1375">
            <v>220.15</v>
          </cell>
          <cell r="J1375">
            <v>77.052999999999997</v>
          </cell>
          <cell r="K1375">
            <v>68.77</v>
          </cell>
          <cell r="L1375">
            <v>67.09</v>
          </cell>
          <cell r="M1375">
            <v>57.81</v>
          </cell>
          <cell r="N1375">
            <v>75</v>
          </cell>
          <cell r="O1375">
            <v>72</v>
          </cell>
          <cell r="P1375">
            <v>71.3</v>
          </cell>
          <cell r="Q1375">
            <v>18</v>
          </cell>
          <cell r="R1375">
            <v>4</v>
          </cell>
          <cell r="S1375">
            <v>0</v>
          </cell>
          <cell r="T1375" t="str">
            <v>02/19/1991</v>
          </cell>
          <cell r="U1375">
            <v>220.15</v>
          </cell>
          <cell r="W1375">
            <v>0.03</v>
          </cell>
          <cell r="Y1375">
            <v>226.75450000000001</v>
          </cell>
          <cell r="Z1375">
            <v>226.8</v>
          </cell>
        </row>
        <row r="1376">
          <cell r="D1376" t="str">
            <v>12201618</v>
          </cell>
          <cell r="E1376" t="str">
            <v>1020  12x18/250</v>
          </cell>
          <cell r="F1376">
            <v>0</v>
          </cell>
          <cell r="G1376">
            <v>14.41</v>
          </cell>
          <cell r="H1376">
            <v>0</v>
          </cell>
          <cell r="I1376">
            <v>223.85</v>
          </cell>
          <cell r="J1376">
            <v>78.347999999999999</v>
          </cell>
          <cell r="K1376">
            <v>78.347999999999999</v>
          </cell>
          <cell r="L1376">
            <v>78.347999999999999</v>
          </cell>
          <cell r="M1376">
            <v>63.93</v>
          </cell>
          <cell r="N1376">
            <v>81.599999999999994</v>
          </cell>
          <cell r="O1376">
            <v>81.599999999999994</v>
          </cell>
          <cell r="P1376">
            <v>81.599999999999994</v>
          </cell>
          <cell r="Q1376">
            <v>16</v>
          </cell>
          <cell r="R1376">
            <v>7</v>
          </cell>
          <cell r="S1376">
            <v>2</v>
          </cell>
          <cell r="T1376" t="str">
            <v>02/19/1991</v>
          </cell>
          <cell r="U1376">
            <v>223.85</v>
          </cell>
          <cell r="W1376">
            <v>0.03</v>
          </cell>
          <cell r="Y1376">
            <v>230.56549999999999</v>
          </cell>
          <cell r="Z1376">
            <v>230.60000000000002</v>
          </cell>
        </row>
        <row r="1377">
          <cell r="D1377" t="str">
            <v>12201628</v>
          </cell>
          <cell r="E1377" t="str">
            <v>1020  24x36/250</v>
          </cell>
          <cell r="F1377">
            <v>3</v>
          </cell>
          <cell r="G1377">
            <v>77.207999999999998</v>
          </cell>
          <cell r="H1377">
            <v>0</v>
          </cell>
          <cell r="I1377">
            <v>918.3</v>
          </cell>
          <cell r="J1377">
            <v>321.40499999999997</v>
          </cell>
          <cell r="K1377">
            <v>293.85700000000003</v>
          </cell>
          <cell r="L1377">
            <v>293.86</v>
          </cell>
          <cell r="M1377">
            <v>244.19</v>
          </cell>
          <cell r="N1377">
            <v>76</v>
          </cell>
          <cell r="O1377">
            <v>73.7</v>
          </cell>
          <cell r="P1377">
            <v>73.7</v>
          </cell>
          <cell r="Q1377">
            <v>16</v>
          </cell>
          <cell r="R1377">
            <v>6</v>
          </cell>
          <cell r="S1377">
            <v>0</v>
          </cell>
          <cell r="T1377" t="str">
            <v>02/19/1991</v>
          </cell>
          <cell r="U1377">
            <v>918.3</v>
          </cell>
          <cell r="W1377">
            <v>0.03</v>
          </cell>
          <cell r="Y1377">
            <v>945.84899999999993</v>
          </cell>
          <cell r="Z1377">
            <v>945.85</v>
          </cell>
        </row>
        <row r="1378">
          <cell r="D1378" t="str">
            <v>12201710</v>
          </cell>
          <cell r="E1378" t="str">
            <v>1020  8-1/2x11/500</v>
          </cell>
          <cell r="F1378">
            <v>11</v>
          </cell>
          <cell r="G1378">
            <v>18.428999999999998</v>
          </cell>
          <cell r="H1378">
            <v>0</v>
          </cell>
          <cell r="I1378">
            <v>207.45</v>
          </cell>
          <cell r="J1378">
            <v>72.608000000000004</v>
          </cell>
          <cell r="K1378">
            <v>79.385999999999996</v>
          </cell>
          <cell r="L1378">
            <v>63.22</v>
          </cell>
          <cell r="M1378">
            <v>54.17</v>
          </cell>
          <cell r="N1378">
            <v>74.599999999999994</v>
          </cell>
          <cell r="O1378">
            <v>76.8</v>
          </cell>
          <cell r="P1378">
            <v>70.8</v>
          </cell>
          <cell r="Q1378">
            <v>17</v>
          </cell>
          <cell r="R1378">
            <v>6</v>
          </cell>
          <cell r="S1378">
            <v>0</v>
          </cell>
          <cell r="T1378" t="str">
            <v>02/19/1991</v>
          </cell>
          <cell r="U1378">
            <v>207.45</v>
          </cell>
          <cell r="W1378">
            <v>0.03</v>
          </cell>
          <cell r="Y1378">
            <v>213.67349999999999</v>
          </cell>
          <cell r="Z1378">
            <v>213.70000000000002</v>
          </cell>
        </row>
        <row r="1379">
          <cell r="D1379" t="str">
            <v>12201712</v>
          </cell>
          <cell r="E1379" t="str">
            <v>1020  8-1/2x14/500</v>
          </cell>
          <cell r="F1379">
            <v>5</v>
          </cell>
          <cell r="G1379">
            <v>28.181999999999999</v>
          </cell>
          <cell r="H1379">
            <v>0</v>
          </cell>
          <cell r="I1379">
            <v>243.25</v>
          </cell>
          <cell r="J1379">
            <v>85.138000000000005</v>
          </cell>
          <cell r="K1379">
            <v>85.855999999999995</v>
          </cell>
          <cell r="L1379">
            <v>74.13</v>
          </cell>
          <cell r="M1379">
            <v>56.95</v>
          </cell>
          <cell r="N1379">
            <v>66.900000000000006</v>
          </cell>
          <cell r="O1379">
            <v>67.2</v>
          </cell>
          <cell r="P1379">
            <v>62</v>
          </cell>
          <cell r="Q1379">
            <v>17</v>
          </cell>
          <cell r="R1379">
            <v>5</v>
          </cell>
          <cell r="S1379">
            <v>0</v>
          </cell>
          <cell r="T1379" t="str">
            <v>02/19/1991</v>
          </cell>
          <cell r="U1379">
            <v>243.25</v>
          </cell>
          <cell r="W1379">
            <v>0.03</v>
          </cell>
          <cell r="Y1379">
            <v>250.54750000000001</v>
          </cell>
          <cell r="Z1379">
            <v>250.55</v>
          </cell>
        </row>
        <row r="1380">
          <cell r="D1380" t="str">
            <v>12201716</v>
          </cell>
          <cell r="E1380" t="str">
            <v>1020  11x17/500</v>
          </cell>
          <cell r="F1380">
            <v>3</v>
          </cell>
          <cell r="G1380">
            <v>38.628</v>
          </cell>
          <cell r="H1380">
            <v>0</v>
          </cell>
          <cell r="I1380">
            <v>413.35</v>
          </cell>
          <cell r="J1380">
            <v>144.673</v>
          </cell>
          <cell r="K1380">
            <v>186.00700000000001</v>
          </cell>
          <cell r="L1380">
            <v>144.66999999999999</v>
          </cell>
          <cell r="M1380">
            <v>106.04</v>
          </cell>
          <cell r="N1380">
            <v>73.3</v>
          </cell>
          <cell r="O1380">
            <v>79.2</v>
          </cell>
          <cell r="P1380">
            <v>73.3</v>
          </cell>
          <cell r="Q1380">
            <v>17</v>
          </cell>
          <cell r="R1380">
            <v>7</v>
          </cell>
          <cell r="S1380">
            <v>0</v>
          </cell>
          <cell r="T1380" t="str">
            <v>02/19/1991</v>
          </cell>
          <cell r="U1380">
            <v>413.35</v>
          </cell>
          <cell r="W1380">
            <v>0.03</v>
          </cell>
          <cell r="Y1380">
            <v>425.75050000000005</v>
          </cell>
          <cell r="Z1380">
            <v>425.8</v>
          </cell>
        </row>
        <row r="1381">
          <cell r="D1381" t="str">
            <v>12101122</v>
          </cell>
          <cell r="E1381" t="str">
            <v>1020  18x20Yds</v>
          </cell>
          <cell r="F1381">
            <v>4</v>
          </cell>
          <cell r="G1381">
            <v>6.61</v>
          </cell>
          <cell r="H1381">
            <v>0</v>
          </cell>
          <cell r="I1381">
            <v>66.5</v>
          </cell>
          <cell r="J1381">
            <v>23.274999999999999</v>
          </cell>
          <cell r="K1381">
            <v>21.78</v>
          </cell>
          <cell r="L1381">
            <v>21.28</v>
          </cell>
          <cell r="M1381">
            <v>16.66</v>
          </cell>
          <cell r="N1381">
            <v>71.599999999999994</v>
          </cell>
          <cell r="O1381">
            <v>69.7</v>
          </cell>
          <cell r="P1381">
            <v>68.900000000000006</v>
          </cell>
          <cell r="Q1381">
            <v>17</v>
          </cell>
          <cell r="R1381">
            <v>5</v>
          </cell>
          <cell r="S1381">
            <v>0</v>
          </cell>
          <cell r="T1381" t="str">
            <v>08/24/1991</v>
          </cell>
          <cell r="U1381">
            <v>66.5</v>
          </cell>
          <cell r="W1381">
            <v>0.03</v>
          </cell>
          <cell r="Y1381">
            <v>68.495000000000005</v>
          </cell>
          <cell r="Z1381">
            <v>68.5</v>
          </cell>
        </row>
        <row r="1382">
          <cell r="D1382" t="str">
            <v>12101128</v>
          </cell>
          <cell r="E1382" t="str">
            <v>1020  24x5Yds</v>
          </cell>
          <cell r="F1382">
            <v>88</v>
          </cell>
          <cell r="G1382">
            <v>11.141</v>
          </cell>
          <cell r="H1382">
            <v>0</v>
          </cell>
          <cell r="I1382">
            <v>26.15</v>
          </cell>
          <cell r="J1382">
            <v>9.1530000000000005</v>
          </cell>
          <cell r="K1382">
            <v>8.6530000000000005</v>
          </cell>
          <cell r="L1382">
            <v>8.3699999999999992</v>
          </cell>
          <cell r="M1382">
            <v>-1.98</v>
          </cell>
          <cell r="N1382">
            <v>-21.6</v>
          </cell>
          <cell r="O1382">
            <v>-28.8</v>
          </cell>
          <cell r="P1382">
            <v>-33.1</v>
          </cell>
          <cell r="Q1382">
            <v>17</v>
          </cell>
          <cell r="R1382">
            <v>7</v>
          </cell>
          <cell r="S1382">
            <v>0</v>
          </cell>
          <cell r="T1382" t="str">
            <v>02/15/1991</v>
          </cell>
          <cell r="U1382">
            <v>26.15</v>
          </cell>
          <cell r="W1382">
            <v>0.03</v>
          </cell>
          <cell r="Y1382">
            <v>26.9345</v>
          </cell>
          <cell r="Z1382">
            <v>26.950000000000003</v>
          </cell>
        </row>
        <row r="1383">
          <cell r="D1383" t="str">
            <v>12101130</v>
          </cell>
          <cell r="E1383" t="str">
            <v>1020  24x20Yds</v>
          </cell>
          <cell r="F1383">
            <v>18</v>
          </cell>
          <cell r="G1383">
            <v>8.0370000000000008</v>
          </cell>
          <cell r="H1383">
            <v>0</v>
          </cell>
          <cell r="I1383">
            <v>87.5</v>
          </cell>
          <cell r="J1383">
            <v>30.625</v>
          </cell>
          <cell r="K1383">
            <v>40.398000000000003</v>
          </cell>
          <cell r="L1383">
            <v>28</v>
          </cell>
          <cell r="M1383">
            <v>22.58</v>
          </cell>
          <cell r="N1383">
            <v>73.7</v>
          </cell>
          <cell r="O1383">
            <v>80.099999999999994</v>
          </cell>
          <cell r="P1383">
            <v>71.3</v>
          </cell>
          <cell r="Q1383">
            <v>17</v>
          </cell>
          <cell r="R1383">
            <v>5</v>
          </cell>
          <cell r="S1383">
            <v>0</v>
          </cell>
          <cell r="T1383" t="str">
            <v>02/15/1991</v>
          </cell>
          <cell r="U1383">
            <v>87.5</v>
          </cell>
          <cell r="W1383">
            <v>0.03</v>
          </cell>
          <cell r="Y1383">
            <v>90.125</v>
          </cell>
          <cell r="Z1383">
            <v>90.15</v>
          </cell>
        </row>
        <row r="1384">
          <cell r="D1384" t="str">
            <v>12101131</v>
          </cell>
          <cell r="E1384" t="str">
            <v>1020  24x50Yds</v>
          </cell>
          <cell r="F1384">
            <v>32</v>
          </cell>
          <cell r="G1384">
            <v>20.835000000000001</v>
          </cell>
          <cell r="H1384">
            <v>0</v>
          </cell>
          <cell r="I1384">
            <v>200.4</v>
          </cell>
          <cell r="J1384">
            <v>70.14</v>
          </cell>
          <cell r="K1384">
            <v>64.468999999999994</v>
          </cell>
          <cell r="L1384">
            <v>61.07</v>
          </cell>
          <cell r="M1384">
            <v>49.3</v>
          </cell>
          <cell r="N1384">
            <v>70.3</v>
          </cell>
          <cell r="O1384">
            <v>67.7</v>
          </cell>
          <cell r="P1384">
            <v>65.900000000000006</v>
          </cell>
          <cell r="Q1384">
            <v>17</v>
          </cell>
          <cell r="R1384">
            <v>7</v>
          </cell>
          <cell r="S1384">
            <v>0</v>
          </cell>
          <cell r="T1384" t="str">
            <v>02/15/1991</v>
          </cell>
          <cell r="U1384">
            <v>200.4</v>
          </cell>
          <cell r="W1384">
            <v>0.03</v>
          </cell>
          <cell r="Y1384">
            <v>206.41200000000001</v>
          </cell>
          <cell r="Z1384">
            <v>206.45000000000002</v>
          </cell>
        </row>
        <row r="1385">
          <cell r="D1385" t="str">
            <v>12101137</v>
          </cell>
          <cell r="E1385" t="str">
            <v>1020  30x5Yds</v>
          </cell>
          <cell r="F1385">
            <v>0</v>
          </cell>
          <cell r="G1385">
            <v>3.988</v>
          </cell>
          <cell r="H1385">
            <v>0</v>
          </cell>
          <cell r="I1385">
            <v>30.3</v>
          </cell>
          <cell r="J1385">
            <v>10.605</v>
          </cell>
          <cell r="K1385">
            <v>10.605</v>
          </cell>
          <cell r="L1385">
            <v>10.605</v>
          </cell>
          <cell r="M1385">
            <v>6.61</v>
          </cell>
          <cell r="N1385">
            <v>62.3</v>
          </cell>
          <cell r="O1385">
            <v>62.4</v>
          </cell>
          <cell r="P1385">
            <v>62.4</v>
          </cell>
          <cell r="Q1385">
            <v>17</v>
          </cell>
          <cell r="R1385">
            <v>7</v>
          </cell>
          <cell r="S1385">
            <v>0</v>
          </cell>
          <cell r="T1385" t="str">
            <v>02/15/1991</v>
          </cell>
          <cell r="U1385">
            <v>30.3</v>
          </cell>
          <cell r="W1385">
            <v>0.03</v>
          </cell>
          <cell r="Y1385">
            <v>31.209</v>
          </cell>
          <cell r="Z1385">
            <v>31.25</v>
          </cell>
        </row>
        <row r="1386">
          <cell r="D1386" t="str">
            <v>12101139</v>
          </cell>
          <cell r="E1386" t="str">
            <v>1020  30x20Yds</v>
          </cell>
          <cell r="F1386">
            <v>0</v>
          </cell>
          <cell r="G1386">
            <v>10.026999999999999</v>
          </cell>
          <cell r="H1386">
            <v>0</v>
          </cell>
          <cell r="I1386">
            <v>96.4</v>
          </cell>
          <cell r="J1386">
            <v>33.74</v>
          </cell>
          <cell r="K1386">
            <v>33.74</v>
          </cell>
          <cell r="L1386">
            <v>33.74</v>
          </cell>
          <cell r="M1386">
            <v>23.71</v>
          </cell>
          <cell r="N1386">
            <v>70.3</v>
          </cell>
          <cell r="O1386">
            <v>70.3</v>
          </cell>
          <cell r="P1386">
            <v>70.3</v>
          </cell>
          <cell r="Q1386">
            <v>17</v>
          </cell>
          <cell r="R1386">
            <v>1</v>
          </cell>
          <cell r="S1386">
            <v>0</v>
          </cell>
          <cell r="T1386" t="str">
            <v>02/15/1991</v>
          </cell>
          <cell r="U1386">
            <v>96.4</v>
          </cell>
          <cell r="W1386">
            <v>0.03</v>
          </cell>
          <cell r="Y1386">
            <v>99.292000000000002</v>
          </cell>
          <cell r="Z1386">
            <v>99.300000000000011</v>
          </cell>
        </row>
        <row r="1387">
          <cell r="D1387" t="str">
            <v>12101140</v>
          </cell>
          <cell r="E1387" t="str">
            <v>1020  30x50Yds</v>
          </cell>
          <cell r="F1387">
            <v>4</v>
          </cell>
          <cell r="G1387">
            <v>21.648</v>
          </cell>
          <cell r="H1387">
            <v>0</v>
          </cell>
          <cell r="I1387">
            <v>225.55</v>
          </cell>
          <cell r="J1387">
            <v>78.942999999999998</v>
          </cell>
          <cell r="K1387">
            <v>78.942999999999998</v>
          </cell>
          <cell r="L1387">
            <v>78.94</v>
          </cell>
          <cell r="M1387">
            <v>57.29</v>
          </cell>
          <cell r="N1387">
            <v>72.599999999999994</v>
          </cell>
          <cell r="O1387">
            <v>72.599999999999994</v>
          </cell>
          <cell r="P1387">
            <v>72.599999999999994</v>
          </cell>
          <cell r="Q1387">
            <v>17</v>
          </cell>
          <cell r="R1387">
            <v>7</v>
          </cell>
          <cell r="S1387">
            <v>0</v>
          </cell>
          <cell r="T1387" t="str">
            <v>02/15/1991</v>
          </cell>
          <cell r="U1387">
            <v>225.55</v>
          </cell>
          <cell r="W1387">
            <v>0.03</v>
          </cell>
          <cell r="Y1387">
            <v>232.31650000000002</v>
          </cell>
          <cell r="Z1387">
            <v>232.35000000000002</v>
          </cell>
        </row>
        <row r="1388">
          <cell r="D1388" t="str">
            <v>12101149</v>
          </cell>
          <cell r="E1388" t="str">
            <v>1020  36x5Yds</v>
          </cell>
          <cell r="F1388">
            <v>7</v>
          </cell>
          <cell r="G1388">
            <v>7.2759999999999998</v>
          </cell>
          <cell r="H1388">
            <v>0</v>
          </cell>
          <cell r="I1388">
            <v>33.299999999999997</v>
          </cell>
          <cell r="J1388">
            <v>11.654999999999999</v>
          </cell>
          <cell r="K1388">
            <v>10.749000000000001</v>
          </cell>
          <cell r="L1388">
            <v>10.66</v>
          </cell>
          <cell r="M1388">
            <v>4.37</v>
          </cell>
          <cell r="N1388">
            <v>37.5</v>
          </cell>
          <cell r="O1388">
            <v>32.299999999999997</v>
          </cell>
          <cell r="P1388">
            <v>31.7</v>
          </cell>
          <cell r="Q1388">
            <v>17</v>
          </cell>
          <cell r="R1388">
            <v>6</v>
          </cell>
          <cell r="S1388">
            <v>0</v>
          </cell>
          <cell r="T1388" t="str">
            <v>02/15/1991</v>
          </cell>
          <cell r="U1388">
            <v>33.299999999999997</v>
          </cell>
          <cell r="W1388">
            <v>0.03</v>
          </cell>
          <cell r="Y1388">
            <v>34.298999999999999</v>
          </cell>
          <cell r="Z1388">
            <v>34.300000000000004</v>
          </cell>
        </row>
        <row r="1389">
          <cell r="D1389" t="str">
            <v>12101151</v>
          </cell>
          <cell r="E1389" t="str">
            <v>1020  36x20Yds</v>
          </cell>
          <cell r="F1389">
            <v>13</v>
          </cell>
          <cell r="G1389">
            <v>16.062000000000001</v>
          </cell>
          <cell r="H1389">
            <v>0</v>
          </cell>
          <cell r="I1389">
            <v>106.75</v>
          </cell>
          <cell r="J1389">
            <v>37.363</v>
          </cell>
          <cell r="K1389">
            <v>37.527999999999999</v>
          </cell>
          <cell r="L1389">
            <v>34.159999999999997</v>
          </cell>
          <cell r="M1389">
            <v>21.3</v>
          </cell>
          <cell r="N1389">
            <v>57</v>
          </cell>
          <cell r="O1389">
            <v>57.2</v>
          </cell>
          <cell r="P1389">
            <v>53</v>
          </cell>
          <cell r="Q1389">
            <v>17</v>
          </cell>
          <cell r="R1389">
            <v>6</v>
          </cell>
          <cell r="S1389">
            <v>0</v>
          </cell>
          <cell r="T1389" t="str">
            <v>02/15/1991</v>
          </cell>
          <cell r="U1389">
            <v>106.75</v>
          </cell>
          <cell r="W1389">
            <v>0.03</v>
          </cell>
          <cell r="Y1389">
            <v>109.9525</v>
          </cell>
          <cell r="Z1389">
            <v>110</v>
          </cell>
        </row>
        <row r="1390">
          <cell r="D1390" t="str">
            <v>12101152</v>
          </cell>
          <cell r="E1390" t="str">
            <v>1020  36x50Yds</v>
          </cell>
          <cell r="F1390">
            <v>16</v>
          </cell>
          <cell r="G1390">
            <v>31.446999999999999</v>
          </cell>
          <cell r="H1390">
            <v>0</v>
          </cell>
          <cell r="I1390">
            <v>252.05</v>
          </cell>
          <cell r="J1390">
            <v>88.218000000000004</v>
          </cell>
          <cell r="K1390">
            <v>121.303</v>
          </cell>
          <cell r="L1390">
            <v>88.22</v>
          </cell>
          <cell r="M1390">
            <v>56.77</v>
          </cell>
          <cell r="N1390">
            <v>64.400000000000006</v>
          </cell>
          <cell r="O1390">
            <v>74.099999999999994</v>
          </cell>
          <cell r="P1390">
            <v>64.400000000000006</v>
          </cell>
          <cell r="Q1390">
            <v>17</v>
          </cell>
          <cell r="R1390">
            <v>7</v>
          </cell>
          <cell r="S1390">
            <v>0</v>
          </cell>
          <cell r="T1390" t="str">
            <v>02/15/1991</v>
          </cell>
          <cell r="U1390">
            <v>252.05</v>
          </cell>
          <cell r="W1390">
            <v>0.03</v>
          </cell>
          <cell r="Y1390">
            <v>259.61150000000004</v>
          </cell>
          <cell r="Z1390">
            <v>259.65000000000003</v>
          </cell>
        </row>
        <row r="1391">
          <cell r="D1391" t="str">
            <v>10102120</v>
          </cell>
          <cell r="E1391" t="str">
            <v>1000H-8  18x5 Yds F/O</v>
          </cell>
          <cell r="F1391">
            <v>13</v>
          </cell>
          <cell r="G1391">
            <v>2.762</v>
          </cell>
          <cell r="H1391">
            <v>0</v>
          </cell>
          <cell r="I1391">
            <v>21.35</v>
          </cell>
          <cell r="J1391">
            <v>7.4729999999999999</v>
          </cell>
          <cell r="K1391">
            <v>6.7569999999999997</v>
          </cell>
          <cell r="L1391">
            <v>6.51</v>
          </cell>
          <cell r="M1391">
            <v>4.71</v>
          </cell>
          <cell r="N1391">
            <v>63</v>
          </cell>
          <cell r="O1391">
            <v>59.2</v>
          </cell>
          <cell r="P1391">
            <v>57.6</v>
          </cell>
          <cell r="Q1391">
            <v>17</v>
          </cell>
          <cell r="R1391">
            <v>6</v>
          </cell>
          <cell r="S1391">
            <v>0</v>
          </cell>
          <cell r="T1391" t="str">
            <v>02/12/1991</v>
          </cell>
          <cell r="U1391">
            <v>21.35</v>
          </cell>
          <cell r="W1391">
            <v>0.03</v>
          </cell>
          <cell r="Y1391">
            <v>21.990500000000001</v>
          </cell>
          <cell r="Z1391">
            <v>22</v>
          </cell>
        </row>
        <row r="1392">
          <cell r="D1392" t="str">
            <v>10102122</v>
          </cell>
          <cell r="E1392" t="str">
            <v>1000H-8  18x20 Yds F/O</v>
          </cell>
          <cell r="F1392">
            <v>2</v>
          </cell>
          <cell r="G1392">
            <v>5.1509999999999998</v>
          </cell>
          <cell r="H1392">
            <v>0</v>
          </cell>
          <cell r="I1392">
            <v>71.150000000000006</v>
          </cell>
          <cell r="J1392">
            <v>24.902999999999999</v>
          </cell>
          <cell r="K1392">
            <v>24.9</v>
          </cell>
          <cell r="L1392">
            <v>24.9</v>
          </cell>
          <cell r="M1392">
            <v>19.75</v>
          </cell>
          <cell r="N1392">
            <v>79.3</v>
          </cell>
          <cell r="O1392">
            <v>79.3</v>
          </cell>
          <cell r="P1392">
            <v>79.3</v>
          </cell>
          <cell r="Q1392">
            <v>17</v>
          </cell>
          <cell r="R1392">
            <v>4</v>
          </cell>
          <cell r="S1392">
            <v>0</v>
          </cell>
          <cell r="T1392" t="str">
            <v>02/12/1991</v>
          </cell>
          <cell r="U1392">
            <v>71.150000000000006</v>
          </cell>
          <cell r="W1392">
            <v>0.03</v>
          </cell>
          <cell r="Y1392">
            <v>73.284500000000008</v>
          </cell>
          <cell r="Z1392">
            <v>73.3</v>
          </cell>
        </row>
        <row r="1393">
          <cell r="D1393" t="str">
            <v>10102128</v>
          </cell>
          <cell r="E1393" t="str">
            <v>1000H-8  24x5 Yds F/O</v>
          </cell>
          <cell r="F1393">
            <v>150</v>
          </cell>
          <cell r="G1393">
            <v>5.0510000000000002</v>
          </cell>
          <cell r="H1393">
            <v>0</v>
          </cell>
          <cell r="I1393">
            <v>30.3</v>
          </cell>
          <cell r="J1393">
            <v>10.605</v>
          </cell>
          <cell r="K1393">
            <v>9.8919999999999995</v>
          </cell>
          <cell r="L1393">
            <v>9.23</v>
          </cell>
          <cell r="M1393">
            <v>5.55</v>
          </cell>
          <cell r="N1393">
            <v>52.3</v>
          </cell>
          <cell r="O1393">
            <v>48.9</v>
          </cell>
          <cell r="P1393">
            <v>45.3</v>
          </cell>
          <cell r="Q1393">
            <v>17</v>
          </cell>
          <cell r="R1393">
            <v>7</v>
          </cell>
          <cell r="S1393">
            <v>0</v>
          </cell>
          <cell r="T1393" t="str">
            <v>02/12/1991</v>
          </cell>
          <cell r="U1393">
            <v>30.3</v>
          </cell>
          <cell r="W1393">
            <v>0.03</v>
          </cell>
          <cell r="Y1393">
            <v>31.209</v>
          </cell>
          <cell r="Z1393">
            <v>31.25</v>
          </cell>
        </row>
        <row r="1394">
          <cell r="D1394" t="str">
            <v>10102129</v>
          </cell>
          <cell r="E1394" t="str">
            <v>1000H-8  24x10 Yds F/O</v>
          </cell>
          <cell r="F1394">
            <v>4</v>
          </cell>
          <cell r="G1394">
            <v>11.483000000000001</v>
          </cell>
          <cell r="H1394">
            <v>0</v>
          </cell>
          <cell r="I1394">
            <v>60.25</v>
          </cell>
          <cell r="J1394">
            <v>21.088000000000001</v>
          </cell>
          <cell r="K1394">
            <v>21.088000000000001</v>
          </cell>
          <cell r="L1394">
            <v>21.09</v>
          </cell>
          <cell r="M1394">
            <v>9.6</v>
          </cell>
          <cell r="N1394">
            <v>45.5</v>
          </cell>
          <cell r="O1394">
            <v>45.6</v>
          </cell>
          <cell r="P1394">
            <v>45.6</v>
          </cell>
          <cell r="Q1394">
            <v>17</v>
          </cell>
          <cell r="R1394">
            <v>7</v>
          </cell>
          <cell r="S1394">
            <v>0</v>
          </cell>
          <cell r="T1394" t="str">
            <v>02/12/1991</v>
          </cell>
          <cell r="U1394">
            <v>60.25</v>
          </cell>
          <cell r="W1394">
            <v>0.03</v>
          </cell>
          <cell r="Y1394">
            <v>62.057499999999997</v>
          </cell>
          <cell r="Z1394">
            <v>62.1</v>
          </cell>
        </row>
        <row r="1395">
          <cell r="D1395" t="str">
            <v>10102130</v>
          </cell>
          <cell r="E1395" t="str">
            <v>1000H-8  24x20 Yds F/O</v>
          </cell>
          <cell r="F1395">
            <v>66</v>
          </cell>
          <cell r="G1395">
            <v>16.972999999999999</v>
          </cell>
          <cell r="H1395">
            <v>0</v>
          </cell>
          <cell r="I1395">
            <v>94.55</v>
          </cell>
          <cell r="J1395">
            <v>33.093000000000004</v>
          </cell>
          <cell r="K1395">
            <v>32.68</v>
          </cell>
          <cell r="L1395">
            <v>28.08</v>
          </cell>
          <cell r="M1395">
            <v>16.12</v>
          </cell>
          <cell r="N1395">
            <v>48.7</v>
          </cell>
          <cell r="O1395">
            <v>48.1</v>
          </cell>
          <cell r="P1395">
            <v>39.6</v>
          </cell>
          <cell r="Q1395">
            <v>17</v>
          </cell>
          <cell r="R1395">
            <v>7</v>
          </cell>
          <cell r="S1395">
            <v>0</v>
          </cell>
          <cell r="T1395" t="str">
            <v>02/12/1991</v>
          </cell>
          <cell r="U1395">
            <v>94.55</v>
          </cell>
          <cell r="W1395">
            <v>0.03</v>
          </cell>
          <cell r="Y1395">
            <v>97.386499999999998</v>
          </cell>
          <cell r="Z1395">
            <v>97.4</v>
          </cell>
        </row>
        <row r="1396">
          <cell r="D1396" t="str">
            <v>10102131</v>
          </cell>
          <cell r="E1396" t="str">
            <v>1000H-8  24x50 Yds F/O</v>
          </cell>
          <cell r="F1396">
            <v>12</v>
          </cell>
          <cell r="G1396">
            <v>37.823</v>
          </cell>
          <cell r="H1396">
            <v>0</v>
          </cell>
          <cell r="I1396">
            <v>220.6</v>
          </cell>
          <cell r="J1396">
            <v>77.209999999999994</v>
          </cell>
          <cell r="K1396">
            <v>75.028999999999996</v>
          </cell>
          <cell r="L1396">
            <v>67.23</v>
          </cell>
          <cell r="M1396">
            <v>39.380000000000003</v>
          </cell>
          <cell r="N1396">
            <v>51</v>
          </cell>
          <cell r="O1396">
            <v>49.6</v>
          </cell>
          <cell r="P1396">
            <v>43.7</v>
          </cell>
          <cell r="Q1396">
            <v>17</v>
          </cell>
          <cell r="R1396">
            <v>7</v>
          </cell>
          <cell r="S1396">
            <v>0</v>
          </cell>
          <cell r="T1396" t="str">
            <v>02/12/1991</v>
          </cell>
          <cell r="U1396">
            <v>220.6</v>
          </cell>
          <cell r="W1396">
            <v>0.03</v>
          </cell>
          <cell r="Y1396">
            <v>227.21799999999999</v>
          </cell>
          <cell r="Z1396">
            <v>227.25</v>
          </cell>
        </row>
        <row r="1397">
          <cell r="D1397" t="str">
            <v>10102132</v>
          </cell>
          <cell r="E1397" t="str">
            <v>1000H-8  24x100 Yds F/O</v>
          </cell>
          <cell r="F1397">
            <v>0</v>
          </cell>
          <cell r="G1397">
            <v>61.703000000000003</v>
          </cell>
          <cell r="H1397">
            <v>0</v>
          </cell>
          <cell r="I1397">
            <v>441.25</v>
          </cell>
          <cell r="J1397">
            <v>154.43799999999999</v>
          </cell>
          <cell r="K1397">
            <v>154.43799999999999</v>
          </cell>
          <cell r="L1397">
            <v>154.43799999999999</v>
          </cell>
          <cell r="M1397">
            <v>92.73</v>
          </cell>
          <cell r="N1397">
            <v>60</v>
          </cell>
          <cell r="O1397">
            <v>60</v>
          </cell>
          <cell r="P1397">
            <v>60</v>
          </cell>
          <cell r="Q1397">
            <v>15</v>
          </cell>
          <cell r="R1397">
            <v>2</v>
          </cell>
          <cell r="S1397">
            <v>0</v>
          </cell>
          <cell r="T1397" t="str">
            <v>01/19/1992</v>
          </cell>
          <cell r="U1397">
            <v>441.25</v>
          </cell>
          <cell r="W1397">
            <v>0.03</v>
          </cell>
          <cell r="Y1397">
            <v>454.48750000000001</v>
          </cell>
          <cell r="Z1397">
            <v>454.5</v>
          </cell>
        </row>
        <row r="1398">
          <cell r="D1398" t="str">
            <v>10102137</v>
          </cell>
          <cell r="E1398" t="str">
            <v>1000H-8  30x5 Yds F/O</v>
          </cell>
          <cell r="F1398">
            <v>8</v>
          </cell>
          <cell r="G1398">
            <v>5.5289999999999999</v>
          </cell>
          <cell r="H1398">
            <v>0</v>
          </cell>
          <cell r="I1398">
            <v>33.299999999999997</v>
          </cell>
          <cell r="J1398">
            <v>11.654999999999999</v>
          </cell>
          <cell r="K1398">
            <v>12.298</v>
          </cell>
          <cell r="L1398">
            <v>10.14</v>
          </cell>
          <cell r="M1398">
            <v>6.12</v>
          </cell>
          <cell r="N1398">
            <v>52.5</v>
          </cell>
          <cell r="O1398">
            <v>55</v>
          </cell>
          <cell r="P1398">
            <v>45.5</v>
          </cell>
          <cell r="Q1398">
            <v>17</v>
          </cell>
          <cell r="R1398">
            <v>6</v>
          </cell>
          <cell r="S1398">
            <v>0</v>
          </cell>
          <cell r="T1398" t="str">
            <v>02/12/1991</v>
          </cell>
          <cell r="U1398">
            <v>33.299999999999997</v>
          </cell>
          <cell r="W1398">
            <v>0.03</v>
          </cell>
          <cell r="Y1398">
            <v>34.298999999999999</v>
          </cell>
          <cell r="Z1398">
            <v>34.300000000000004</v>
          </cell>
        </row>
        <row r="1399">
          <cell r="D1399" t="str">
            <v>10102138</v>
          </cell>
          <cell r="E1399" t="str">
            <v>1000H-8  30x10 Yds F/O</v>
          </cell>
          <cell r="F1399">
            <v>2</v>
          </cell>
          <cell r="G1399">
            <v>7.6230000000000002</v>
          </cell>
          <cell r="H1399">
            <v>0</v>
          </cell>
          <cell r="I1399">
            <v>66.849999999999994</v>
          </cell>
          <cell r="J1399">
            <v>23.398</v>
          </cell>
          <cell r="K1399">
            <v>21.39</v>
          </cell>
          <cell r="L1399">
            <v>21.39</v>
          </cell>
          <cell r="M1399">
            <v>15.77</v>
          </cell>
          <cell r="N1399">
            <v>67.400000000000006</v>
          </cell>
          <cell r="O1399">
            <v>64.400000000000006</v>
          </cell>
          <cell r="P1399">
            <v>64.400000000000006</v>
          </cell>
          <cell r="Q1399">
            <v>18</v>
          </cell>
          <cell r="R1399">
            <v>3</v>
          </cell>
          <cell r="S1399">
            <v>0</v>
          </cell>
          <cell r="T1399" t="str">
            <v>05/10/1991</v>
          </cell>
          <cell r="U1399">
            <v>66.849999999999994</v>
          </cell>
          <cell r="W1399">
            <v>0.03</v>
          </cell>
          <cell r="Y1399">
            <v>68.855499999999992</v>
          </cell>
          <cell r="Z1399">
            <v>68.900000000000006</v>
          </cell>
        </row>
        <row r="1400">
          <cell r="D1400" t="str">
            <v>10102139</v>
          </cell>
          <cell r="E1400" t="str">
            <v>1000H-8  30x20 Yds F/O</v>
          </cell>
          <cell r="F1400">
            <v>1</v>
          </cell>
          <cell r="G1400">
            <v>13.63</v>
          </cell>
          <cell r="H1400">
            <v>0</v>
          </cell>
          <cell r="I1400">
            <v>105</v>
          </cell>
          <cell r="J1400">
            <v>36.75</v>
          </cell>
          <cell r="K1400">
            <v>33.6</v>
          </cell>
          <cell r="L1400">
            <v>33.6</v>
          </cell>
          <cell r="M1400">
            <v>23.12</v>
          </cell>
          <cell r="N1400">
            <v>62.9</v>
          </cell>
          <cell r="O1400">
            <v>59.4</v>
          </cell>
          <cell r="P1400">
            <v>59.4</v>
          </cell>
          <cell r="Q1400">
            <v>17</v>
          </cell>
          <cell r="R1400">
            <v>7</v>
          </cell>
          <cell r="S1400">
            <v>0</v>
          </cell>
          <cell r="T1400" t="str">
            <v>02/12/1991</v>
          </cell>
          <cell r="U1400">
            <v>105</v>
          </cell>
          <cell r="W1400">
            <v>0.03</v>
          </cell>
          <cell r="Y1400">
            <v>108.15</v>
          </cell>
          <cell r="Z1400">
            <v>108.15</v>
          </cell>
        </row>
        <row r="1401">
          <cell r="D1401" t="str">
            <v>10102140</v>
          </cell>
          <cell r="E1401" t="str">
            <v>1000H-8  30x50 Yds F/O</v>
          </cell>
          <cell r="F1401">
            <v>8</v>
          </cell>
          <cell r="G1401">
            <v>32.006999999999998</v>
          </cell>
          <cell r="H1401">
            <v>0</v>
          </cell>
          <cell r="I1401">
            <v>248.5</v>
          </cell>
          <cell r="J1401">
            <v>86.974999999999994</v>
          </cell>
          <cell r="K1401">
            <v>83.233000000000004</v>
          </cell>
          <cell r="L1401">
            <v>75.73</v>
          </cell>
          <cell r="M1401">
            <v>54.96</v>
          </cell>
          <cell r="N1401">
            <v>63.2</v>
          </cell>
          <cell r="O1401">
            <v>61.6</v>
          </cell>
          <cell r="P1401">
            <v>57.7</v>
          </cell>
          <cell r="Q1401">
            <v>17</v>
          </cell>
          <cell r="R1401">
            <v>5</v>
          </cell>
          <cell r="S1401">
            <v>0</v>
          </cell>
          <cell r="T1401" t="str">
            <v>02/12/1991</v>
          </cell>
          <cell r="U1401">
            <v>248.5</v>
          </cell>
          <cell r="W1401">
            <v>0.03</v>
          </cell>
          <cell r="Y1401">
            <v>255.95500000000001</v>
          </cell>
          <cell r="Z1401">
            <v>256</v>
          </cell>
        </row>
        <row r="1402">
          <cell r="D1402" t="str">
            <v>10102149</v>
          </cell>
          <cell r="E1402" t="str">
            <v>1000H-8  36x5 Yds F/O</v>
          </cell>
          <cell r="F1402">
            <v>141</v>
          </cell>
          <cell r="G1402">
            <v>5.1079999999999997</v>
          </cell>
          <cell r="H1402">
            <v>0</v>
          </cell>
          <cell r="I1402">
            <v>37.6</v>
          </cell>
          <cell r="J1402">
            <v>13.16</v>
          </cell>
          <cell r="K1402">
            <v>12.404</v>
          </cell>
          <cell r="L1402">
            <v>11.84</v>
          </cell>
          <cell r="M1402">
            <v>8.0500000000000007</v>
          </cell>
          <cell r="N1402">
            <v>61.2</v>
          </cell>
          <cell r="O1402">
            <v>58.9</v>
          </cell>
          <cell r="P1402">
            <v>56.8</v>
          </cell>
          <cell r="Q1402">
            <v>17</v>
          </cell>
          <cell r="R1402">
            <v>7</v>
          </cell>
          <cell r="S1402">
            <v>0</v>
          </cell>
          <cell r="T1402" t="str">
            <v>02/12/1991</v>
          </cell>
          <cell r="U1402">
            <v>37.6</v>
          </cell>
          <cell r="W1402">
            <v>0.03</v>
          </cell>
          <cell r="Y1402">
            <v>38.728000000000002</v>
          </cell>
          <cell r="Z1402">
            <v>38.75</v>
          </cell>
        </row>
        <row r="1403">
          <cell r="D1403" t="str">
            <v>10102150</v>
          </cell>
          <cell r="E1403" t="str">
            <v>1000H-8  36x10 Yds F/O</v>
          </cell>
          <cell r="F1403">
            <v>6</v>
          </cell>
          <cell r="G1403">
            <v>13.878</v>
          </cell>
          <cell r="H1403">
            <v>0</v>
          </cell>
          <cell r="I1403">
            <v>75.2</v>
          </cell>
          <cell r="J1403">
            <v>26.32</v>
          </cell>
          <cell r="K1403">
            <v>25.568000000000001</v>
          </cell>
          <cell r="L1403">
            <v>24.07</v>
          </cell>
          <cell r="M1403">
            <v>12.44</v>
          </cell>
          <cell r="N1403">
            <v>47.3</v>
          </cell>
          <cell r="O1403">
            <v>45.7</v>
          </cell>
          <cell r="P1403">
            <v>42.3</v>
          </cell>
          <cell r="Q1403">
            <v>17</v>
          </cell>
          <cell r="R1403">
            <v>7</v>
          </cell>
          <cell r="S1403">
            <v>0</v>
          </cell>
          <cell r="T1403" t="str">
            <v>02/12/1991</v>
          </cell>
          <cell r="U1403">
            <v>75.2</v>
          </cell>
          <cell r="W1403">
            <v>0.03</v>
          </cell>
          <cell r="Y1403">
            <v>77.456000000000003</v>
          </cell>
          <cell r="Z1403">
            <v>77.5</v>
          </cell>
        </row>
        <row r="1404">
          <cell r="D1404" t="str">
            <v>10102151</v>
          </cell>
          <cell r="E1404" t="str">
            <v>1000H-8  36x20 Yds F/O</v>
          </cell>
          <cell r="F1404">
            <v>83</v>
          </cell>
          <cell r="G1404">
            <v>18.957999999999998</v>
          </cell>
          <cell r="H1404">
            <v>0</v>
          </cell>
          <cell r="I1404">
            <v>117.25</v>
          </cell>
          <cell r="J1404">
            <v>41.037999999999997</v>
          </cell>
          <cell r="K1404">
            <v>38.948999999999998</v>
          </cell>
          <cell r="L1404">
            <v>35.729999999999997</v>
          </cell>
          <cell r="M1404">
            <v>22.08</v>
          </cell>
          <cell r="N1404">
            <v>53.8</v>
          </cell>
          <cell r="O1404">
            <v>51.3</v>
          </cell>
          <cell r="P1404">
            <v>46.9</v>
          </cell>
          <cell r="Q1404">
            <v>17</v>
          </cell>
          <cell r="R1404">
            <v>7</v>
          </cell>
          <cell r="S1404">
            <v>0</v>
          </cell>
          <cell r="T1404" t="str">
            <v>02/12/1991</v>
          </cell>
          <cell r="U1404">
            <v>117.25</v>
          </cell>
          <cell r="W1404">
            <v>0.03</v>
          </cell>
          <cell r="Y1404">
            <v>120.7675</v>
          </cell>
          <cell r="Z1404">
            <v>120.80000000000001</v>
          </cell>
        </row>
        <row r="1405">
          <cell r="D1405" t="str">
            <v>10102152</v>
          </cell>
          <cell r="E1405" t="str">
            <v>1000H-8  36x50 Yds F/O</v>
          </cell>
          <cell r="F1405">
            <v>19</v>
          </cell>
          <cell r="G1405">
            <v>41.305</v>
          </cell>
          <cell r="H1405">
            <v>0</v>
          </cell>
          <cell r="I1405">
            <v>280.25</v>
          </cell>
          <cell r="J1405">
            <v>98.087999999999994</v>
          </cell>
          <cell r="K1405">
            <v>93.266000000000005</v>
          </cell>
          <cell r="L1405">
            <v>85.41</v>
          </cell>
          <cell r="M1405">
            <v>56.78</v>
          </cell>
          <cell r="N1405">
            <v>57.9</v>
          </cell>
          <cell r="O1405">
            <v>55.7</v>
          </cell>
          <cell r="P1405">
            <v>51.6</v>
          </cell>
          <cell r="Q1405">
            <v>17</v>
          </cell>
          <cell r="R1405">
            <v>7</v>
          </cell>
          <cell r="S1405">
            <v>0</v>
          </cell>
          <cell r="T1405" t="str">
            <v>02/12/1991</v>
          </cell>
          <cell r="U1405">
            <v>280.25</v>
          </cell>
          <cell r="W1405">
            <v>0.03</v>
          </cell>
          <cell r="Y1405">
            <v>288.65750000000003</v>
          </cell>
          <cell r="Z1405">
            <v>288.7</v>
          </cell>
        </row>
        <row r="1406">
          <cell r="D1406" t="str">
            <v>10102158</v>
          </cell>
          <cell r="E1406" t="str">
            <v>1000H-8  42x5 Yds F/O</v>
          </cell>
          <cell r="F1406">
            <v>1</v>
          </cell>
          <cell r="G1406">
            <v>5.1429999999999998</v>
          </cell>
          <cell r="H1406">
            <v>0</v>
          </cell>
          <cell r="I1406">
            <v>43.95</v>
          </cell>
          <cell r="J1406">
            <v>15.382999999999999</v>
          </cell>
          <cell r="K1406">
            <v>14.06</v>
          </cell>
          <cell r="L1406">
            <v>14.06</v>
          </cell>
          <cell r="M1406">
            <v>10.24</v>
          </cell>
          <cell r="N1406">
            <v>66.599999999999994</v>
          </cell>
          <cell r="O1406">
            <v>63.4</v>
          </cell>
          <cell r="P1406">
            <v>63.4</v>
          </cell>
          <cell r="Q1406">
            <v>16</v>
          </cell>
          <cell r="R1406">
            <v>11</v>
          </cell>
          <cell r="S1406">
            <v>0</v>
          </cell>
          <cell r="T1406" t="str">
            <v>02/12/1991</v>
          </cell>
          <cell r="U1406">
            <v>43.95</v>
          </cell>
          <cell r="W1406">
            <v>0.03</v>
          </cell>
          <cell r="Y1406">
            <v>45.268500000000003</v>
          </cell>
          <cell r="Z1406">
            <v>45.300000000000004</v>
          </cell>
        </row>
        <row r="1407">
          <cell r="D1407" t="str">
            <v>10102160</v>
          </cell>
          <cell r="E1407" t="str">
            <v>1000H-8  42x20 Yds F/O</v>
          </cell>
          <cell r="F1407">
            <v>3</v>
          </cell>
          <cell r="G1407">
            <v>15.055999999999999</v>
          </cell>
          <cell r="H1407">
            <v>0</v>
          </cell>
          <cell r="I1407">
            <v>136.9</v>
          </cell>
          <cell r="J1407">
            <v>47.914999999999999</v>
          </cell>
          <cell r="K1407">
            <v>45.856999999999999</v>
          </cell>
          <cell r="L1407">
            <v>41.73</v>
          </cell>
          <cell r="M1407">
            <v>32.85</v>
          </cell>
          <cell r="N1407">
            <v>68.599999999999994</v>
          </cell>
          <cell r="O1407">
            <v>67.2</v>
          </cell>
          <cell r="P1407">
            <v>63.9</v>
          </cell>
          <cell r="Q1407">
            <v>17</v>
          </cell>
          <cell r="R1407">
            <v>7</v>
          </cell>
          <cell r="S1407">
            <v>0</v>
          </cell>
          <cell r="T1407" t="str">
            <v>02/12/1991</v>
          </cell>
          <cell r="U1407">
            <v>136.9</v>
          </cell>
          <cell r="W1407">
            <v>0.03</v>
          </cell>
          <cell r="Y1407">
            <v>141.00700000000001</v>
          </cell>
          <cell r="Z1407">
            <v>141.05000000000001</v>
          </cell>
        </row>
        <row r="1408">
          <cell r="D1408" t="str">
            <v>10102161</v>
          </cell>
          <cell r="E1408" t="str">
            <v>1000H-8  42x50 Yds F/O</v>
          </cell>
          <cell r="F1408">
            <v>3</v>
          </cell>
          <cell r="G1408">
            <v>34.06</v>
          </cell>
          <cell r="H1408">
            <v>0</v>
          </cell>
          <cell r="I1408">
            <v>327</v>
          </cell>
          <cell r="J1408">
            <v>114.45</v>
          </cell>
          <cell r="K1408">
            <v>111.18</v>
          </cell>
          <cell r="L1408">
            <v>104.64</v>
          </cell>
          <cell r="M1408">
            <v>80.39</v>
          </cell>
          <cell r="N1408">
            <v>70.2</v>
          </cell>
          <cell r="O1408">
            <v>69.400000000000006</v>
          </cell>
          <cell r="P1408">
            <v>67.5</v>
          </cell>
          <cell r="Q1408">
            <v>17</v>
          </cell>
          <cell r="R1408">
            <v>4</v>
          </cell>
          <cell r="S1408">
            <v>0</v>
          </cell>
          <cell r="T1408" t="str">
            <v>02/12/1991</v>
          </cell>
          <cell r="U1408">
            <v>327</v>
          </cell>
          <cell r="W1408">
            <v>0.03</v>
          </cell>
          <cell r="Y1408">
            <v>336.81</v>
          </cell>
          <cell r="Z1408">
            <v>336.85</v>
          </cell>
        </row>
        <row r="1409">
          <cell r="D1409" t="str">
            <v>10102169</v>
          </cell>
          <cell r="E1409" t="str">
            <v>1000H-8  60x20 Yds F/O</v>
          </cell>
          <cell r="F1409">
            <v>2</v>
          </cell>
          <cell r="G1409">
            <v>27.393999999999998</v>
          </cell>
          <cell r="H1409">
            <v>0</v>
          </cell>
          <cell r="I1409">
            <v>202.45</v>
          </cell>
          <cell r="J1409">
            <v>70.858000000000004</v>
          </cell>
          <cell r="K1409">
            <v>67.819999999999993</v>
          </cell>
          <cell r="L1409">
            <v>64.78</v>
          </cell>
          <cell r="M1409">
            <v>43.46</v>
          </cell>
          <cell r="N1409">
            <v>61.3</v>
          </cell>
          <cell r="O1409">
            <v>59.6</v>
          </cell>
          <cell r="P1409">
            <v>57.7</v>
          </cell>
          <cell r="Q1409">
            <v>17</v>
          </cell>
          <cell r="R1409">
            <v>6</v>
          </cell>
          <cell r="S1409">
            <v>0</v>
          </cell>
          <cell r="T1409" t="str">
            <v>02/12/1991</v>
          </cell>
          <cell r="U1409">
            <v>202.45</v>
          </cell>
          <cell r="W1409">
            <v>0.03</v>
          </cell>
          <cell r="Y1409">
            <v>208.52349999999998</v>
          </cell>
          <cell r="Z1409">
            <v>208.55</v>
          </cell>
        </row>
        <row r="1410">
          <cell r="D1410" t="str">
            <v>10102170</v>
          </cell>
          <cell r="E1410" t="str">
            <v>1000H-8  60x50 Yds F/O</v>
          </cell>
          <cell r="F1410">
            <v>2</v>
          </cell>
          <cell r="G1410">
            <v>54.267000000000003</v>
          </cell>
          <cell r="H1410">
            <v>0</v>
          </cell>
          <cell r="I1410">
            <v>505.3</v>
          </cell>
          <cell r="J1410">
            <v>176.85499999999999</v>
          </cell>
          <cell r="K1410">
            <v>161.69999999999999</v>
          </cell>
          <cell r="L1410">
            <v>161.69999999999999</v>
          </cell>
          <cell r="M1410">
            <v>122.58</v>
          </cell>
          <cell r="N1410">
            <v>69.3</v>
          </cell>
          <cell r="O1410">
            <v>66.400000000000006</v>
          </cell>
          <cell r="P1410">
            <v>66.400000000000006</v>
          </cell>
          <cell r="Q1410">
            <v>17</v>
          </cell>
          <cell r="R1410">
            <v>1</v>
          </cell>
          <cell r="S1410">
            <v>0</v>
          </cell>
          <cell r="T1410" t="str">
            <v>02/21/1991</v>
          </cell>
          <cell r="U1410">
            <v>505.3</v>
          </cell>
          <cell r="W1410">
            <v>0.03</v>
          </cell>
          <cell r="Y1410">
            <v>520.45900000000006</v>
          </cell>
          <cell r="Z1410">
            <v>520.5</v>
          </cell>
        </row>
        <row r="1411">
          <cell r="D1411" t="str">
            <v>10103120</v>
          </cell>
          <cell r="E1411" t="str">
            <v>1000H-10  18x5 Yds F/O</v>
          </cell>
          <cell r="F1411">
            <v>3</v>
          </cell>
          <cell r="G1411">
            <v>2.4910000000000001</v>
          </cell>
          <cell r="H1411">
            <v>0</v>
          </cell>
          <cell r="I1411">
            <v>21.35</v>
          </cell>
          <cell r="J1411">
            <v>7.4729999999999999</v>
          </cell>
          <cell r="K1411">
            <v>6.83</v>
          </cell>
          <cell r="L1411">
            <v>6.83</v>
          </cell>
          <cell r="M1411">
            <v>4.9800000000000004</v>
          </cell>
          <cell r="N1411">
            <v>66.599999999999994</v>
          </cell>
          <cell r="O1411">
            <v>63.5</v>
          </cell>
          <cell r="P1411">
            <v>63.5</v>
          </cell>
          <cell r="Q1411">
            <v>17</v>
          </cell>
          <cell r="R1411">
            <v>7</v>
          </cell>
          <cell r="S1411">
            <v>0</v>
          </cell>
          <cell r="T1411" t="str">
            <v>02/12/1991</v>
          </cell>
          <cell r="U1411">
            <v>21.35</v>
          </cell>
          <cell r="W1411">
            <v>0.03</v>
          </cell>
          <cell r="Y1411">
            <v>21.990500000000001</v>
          </cell>
          <cell r="Z1411">
            <v>22</v>
          </cell>
        </row>
        <row r="1412">
          <cell r="D1412" t="str">
            <v>10103122</v>
          </cell>
          <cell r="E1412" t="str">
            <v>1000H-10  18x20 Yds F/O</v>
          </cell>
          <cell r="F1412">
            <v>5</v>
          </cell>
          <cell r="G1412">
            <v>7.47</v>
          </cell>
          <cell r="H1412">
            <v>0</v>
          </cell>
          <cell r="I1412">
            <v>71.150000000000006</v>
          </cell>
          <cell r="J1412">
            <v>24.902999999999999</v>
          </cell>
          <cell r="K1412">
            <v>22.116</v>
          </cell>
          <cell r="L1412">
            <v>21.68</v>
          </cell>
          <cell r="M1412">
            <v>17.43</v>
          </cell>
          <cell r="N1412">
            <v>70</v>
          </cell>
          <cell r="O1412">
            <v>66.2</v>
          </cell>
          <cell r="P1412">
            <v>65.5</v>
          </cell>
          <cell r="Q1412">
            <v>17</v>
          </cell>
          <cell r="R1412">
            <v>6</v>
          </cell>
          <cell r="S1412">
            <v>7</v>
          </cell>
          <cell r="T1412" t="str">
            <v>02/12/1991</v>
          </cell>
          <cell r="U1412">
            <v>71.150000000000006</v>
          </cell>
          <cell r="W1412">
            <v>0.03</v>
          </cell>
          <cell r="Y1412">
            <v>73.284500000000008</v>
          </cell>
          <cell r="Z1412">
            <v>73.3</v>
          </cell>
        </row>
        <row r="1413">
          <cell r="D1413" t="str">
            <v>10103128</v>
          </cell>
          <cell r="E1413" t="str">
            <v>1000H-10  24x5 Yds F/O</v>
          </cell>
          <cell r="F1413">
            <v>69</v>
          </cell>
          <cell r="G1413">
            <v>5.6639999999999997</v>
          </cell>
          <cell r="H1413">
            <v>0</v>
          </cell>
          <cell r="I1413">
            <v>30.3</v>
          </cell>
          <cell r="J1413">
            <v>10.605</v>
          </cell>
          <cell r="K1413">
            <v>10.122999999999999</v>
          </cell>
          <cell r="L1413">
            <v>9.5500000000000007</v>
          </cell>
          <cell r="M1413">
            <v>4.9400000000000004</v>
          </cell>
          <cell r="N1413">
            <v>46.6</v>
          </cell>
          <cell r="O1413">
            <v>44.1</v>
          </cell>
          <cell r="P1413">
            <v>40.700000000000003</v>
          </cell>
          <cell r="Q1413">
            <v>17</v>
          </cell>
          <cell r="R1413">
            <v>7</v>
          </cell>
          <cell r="S1413">
            <v>0</v>
          </cell>
          <cell r="T1413" t="str">
            <v>02/12/1991</v>
          </cell>
          <cell r="U1413">
            <v>30.3</v>
          </cell>
          <cell r="W1413">
            <v>0.03</v>
          </cell>
          <cell r="Y1413">
            <v>31.209</v>
          </cell>
          <cell r="Z1413">
            <v>31.25</v>
          </cell>
        </row>
        <row r="1414">
          <cell r="D1414" t="str">
            <v>10103130</v>
          </cell>
          <cell r="E1414" t="str">
            <v>1000H-10  24x20 Yds F/O</v>
          </cell>
          <cell r="F1414">
            <v>23</v>
          </cell>
          <cell r="G1414">
            <v>20.175000000000001</v>
          </cell>
          <cell r="H1414">
            <v>0</v>
          </cell>
          <cell r="I1414">
            <v>94.55</v>
          </cell>
          <cell r="J1414">
            <v>33.093000000000004</v>
          </cell>
          <cell r="K1414">
            <v>31.46</v>
          </cell>
          <cell r="L1414">
            <v>28.82</v>
          </cell>
          <cell r="M1414">
            <v>12.91</v>
          </cell>
          <cell r="N1414">
            <v>39</v>
          </cell>
          <cell r="O1414">
            <v>35.9</v>
          </cell>
          <cell r="P1414">
            <v>30</v>
          </cell>
          <cell r="Q1414">
            <v>17</v>
          </cell>
          <cell r="R1414">
            <v>7</v>
          </cell>
          <cell r="S1414">
            <v>0</v>
          </cell>
          <cell r="T1414" t="str">
            <v>02/12/1991</v>
          </cell>
          <cell r="U1414">
            <v>94.55</v>
          </cell>
          <cell r="W1414">
            <v>0.03</v>
          </cell>
          <cell r="Y1414">
            <v>97.386499999999998</v>
          </cell>
          <cell r="Z1414">
            <v>97.4</v>
          </cell>
        </row>
        <row r="1415">
          <cell r="D1415" t="str">
            <v>10103131</v>
          </cell>
          <cell r="E1415" t="str">
            <v>1000H-10  24x50 Yds F/O</v>
          </cell>
          <cell r="F1415">
            <v>28</v>
          </cell>
          <cell r="G1415">
            <v>39.765999999999998</v>
          </cell>
          <cell r="H1415">
            <v>0</v>
          </cell>
          <cell r="I1415">
            <v>220.6</v>
          </cell>
          <cell r="J1415">
            <v>77.209999999999994</v>
          </cell>
          <cell r="K1415">
            <v>79.941000000000003</v>
          </cell>
          <cell r="L1415">
            <v>70.59</v>
          </cell>
          <cell r="M1415">
            <v>37.44</v>
          </cell>
          <cell r="N1415">
            <v>48.5</v>
          </cell>
          <cell r="O1415">
            <v>50.3</v>
          </cell>
          <cell r="P1415">
            <v>43.7</v>
          </cell>
          <cell r="Q1415">
            <v>18</v>
          </cell>
          <cell r="R1415">
            <v>3</v>
          </cell>
          <cell r="S1415">
            <v>0</v>
          </cell>
          <cell r="T1415" t="str">
            <v>02/12/1991</v>
          </cell>
          <cell r="U1415">
            <v>220.6</v>
          </cell>
          <cell r="W1415">
            <v>0.03</v>
          </cell>
          <cell r="Y1415">
            <v>227.21799999999999</v>
          </cell>
          <cell r="Z1415">
            <v>227.25</v>
          </cell>
        </row>
        <row r="1416">
          <cell r="D1416" t="str">
            <v>10103137</v>
          </cell>
          <cell r="E1416" t="str">
            <v>1000H-10  30x5 Yds F/O</v>
          </cell>
          <cell r="F1416">
            <v>5</v>
          </cell>
          <cell r="G1416">
            <v>4.7990000000000004</v>
          </cell>
          <cell r="H1416">
            <v>0</v>
          </cell>
          <cell r="I1416">
            <v>33.299999999999997</v>
          </cell>
          <cell r="J1416">
            <v>11.654999999999999</v>
          </cell>
          <cell r="K1416">
            <v>11.587999999999999</v>
          </cell>
          <cell r="L1416">
            <v>11.31</v>
          </cell>
          <cell r="M1416">
            <v>6.85</v>
          </cell>
          <cell r="N1416">
            <v>58.8</v>
          </cell>
          <cell r="O1416">
            <v>58.6</v>
          </cell>
          <cell r="P1416">
            <v>57.6</v>
          </cell>
          <cell r="Q1416">
            <v>17</v>
          </cell>
          <cell r="R1416">
            <v>6</v>
          </cell>
          <cell r="S1416">
            <v>0</v>
          </cell>
          <cell r="T1416" t="str">
            <v>02/12/1991</v>
          </cell>
          <cell r="U1416">
            <v>33.299999999999997</v>
          </cell>
          <cell r="W1416">
            <v>0.03</v>
          </cell>
          <cell r="Y1416">
            <v>34.298999999999999</v>
          </cell>
          <cell r="Z1416">
            <v>34.300000000000004</v>
          </cell>
        </row>
        <row r="1417">
          <cell r="D1417" t="str">
            <v>10103139</v>
          </cell>
          <cell r="E1417" t="str">
            <v>1000H-10  30x20 Yds F/O</v>
          </cell>
          <cell r="F1417">
            <v>9</v>
          </cell>
          <cell r="G1417">
            <v>12.557</v>
          </cell>
          <cell r="H1417">
            <v>0</v>
          </cell>
          <cell r="I1417">
            <v>105</v>
          </cell>
          <cell r="J1417">
            <v>36.75</v>
          </cell>
          <cell r="K1417">
            <v>36.4</v>
          </cell>
          <cell r="L1417">
            <v>33.6</v>
          </cell>
          <cell r="M1417">
            <v>24.19</v>
          </cell>
          <cell r="N1417">
            <v>65.8</v>
          </cell>
          <cell r="O1417">
            <v>65.5</v>
          </cell>
          <cell r="P1417">
            <v>62.6</v>
          </cell>
          <cell r="Q1417">
            <v>18</v>
          </cell>
          <cell r="R1417">
            <v>2</v>
          </cell>
          <cell r="S1417">
            <v>0</v>
          </cell>
          <cell r="T1417" t="str">
            <v>02/12/1991</v>
          </cell>
          <cell r="U1417">
            <v>105</v>
          </cell>
          <cell r="W1417">
            <v>0.03</v>
          </cell>
          <cell r="Y1417">
            <v>108.15</v>
          </cell>
          <cell r="Z1417">
            <v>108.15</v>
          </cell>
        </row>
        <row r="1418">
          <cell r="D1418" t="str">
            <v>10103140</v>
          </cell>
          <cell r="E1418" t="str">
            <v>1000H-10  30x50 Yds F/O</v>
          </cell>
          <cell r="F1418">
            <v>1</v>
          </cell>
          <cell r="G1418">
            <v>32.712000000000003</v>
          </cell>
          <cell r="H1418">
            <v>0</v>
          </cell>
          <cell r="I1418">
            <v>248.5</v>
          </cell>
          <cell r="J1418">
            <v>86.974999999999994</v>
          </cell>
          <cell r="K1418">
            <v>75.73</v>
          </cell>
          <cell r="L1418">
            <v>75.73</v>
          </cell>
          <cell r="M1418">
            <v>54.26</v>
          </cell>
          <cell r="N1418">
            <v>62.4</v>
          </cell>
          <cell r="O1418">
            <v>56.8</v>
          </cell>
          <cell r="P1418">
            <v>56.8</v>
          </cell>
          <cell r="Q1418">
            <v>18</v>
          </cell>
          <cell r="R1418">
            <v>1</v>
          </cell>
          <cell r="S1418">
            <v>0</v>
          </cell>
          <cell r="T1418" t="str">
            <v>02/12/1991</v>
          </cell>
          <cell r="U1418">
            <v>248.5</v>
          </cell>
          <cell r="W1418">
            <v>0.03</v>
          </cell>
          <cell r="Y1418">
            <v>255.95500000000001</v>
          </cell>
          <cell r="Z1418">
            <v>256</v>
          </cell>
        </row>
        <row r="1419">
          <cell r="D1419" t="str">
            <v>10103149</v>
          </cell>
          <cell r="E1419" t="str">
            <v>1000H-10  36x5 Yds F/O</v>
          </cell>
          <cell r="F1419">
            <v>172</v>
          </cell>
          <cell r="G1419">
            <v>6.9470000000000001</v>
          </cell>
          <cell r="H1419">
            <v>0</v>
          </cell>
          <cell r="I1419">
            <v>37.6</v>
          </cell>
          <cell r="J1419">
            <v>13.16</v>
          </cell>
          <cell r="K1419">
            <v>13.446</v>
          </cell>
          <cell r="L1419">
            <v>11.84</v>
          </cell>
          <cell r="M1419">
            <v>6.21</v>
          </cell>
          <cell r="N1419">
            <v>47.2</v>
          </cell>
          <cell r="O1419">
            <v>48.3</v>
          </cell>
          <cell r="P1419">
            <v>41.3</v>
          </cell>
          <cell r="Q1419">
            <v>17</v>
          </cell>
          <cell r="R1419">
            <v>7</v>
          </cell>
          <cell r="S1419">
            <v>0</v>
          </cell>
          <cell r="T1419" t="str">
            <v>02/12/1991</v>
          </cell>
          <cell r="U1419">
            <v>37.6</v>
          </cell>
          <cell r="W1419">
            <v>0.03</v>
          </cell>
          <cell r="Y1419">
            <v>38.728000000000002</v>
          </cell>
          <cell r="Z1419">
            <v>38.75</v>
          </cell>
        </row>
        <row r="1420">
          <cell r="D1420" t="str">
            <v>10103150</v>
          </cell>
          <cell r="E1420" t="str">
            <v>1000H-10  36x10 Yds F/O</v>
          </cell>
          <cell r="F1420">
            <v>1</v>
          </cell>
          <cell r="G1420">
            <v>11.755000000000001</v>
          </cell>
          <cell r="H1420">
            <v>0</v>
          </cell>
          <cell r="I1420">
            <v>75.2</v>
          </cell>
          <cell r="J1420">
            <v>26.32</v>
          </cell>
          <cell r="K1420">
            <v>26.32</v>
          </cell>
          <cell r="L1420">
            <v>26.32</v>
          </cell>
          <cell r="M1420">
            <v>14.56</v>
          </cell>
          <cell r="N1420">
            <v>55.3</v>
          </cell>
          <cell r="O1420">
            <v>55.4</v>
          </cell>
          <cell r="P1420">
            <v>55.4</v>
          </cell>
          <cell r="Q1420">
            <v>17</v>
          </cell>
          <cell r="R1420">
            <v>6</v>
          </cell>
          <cell r="S1420">
            <v>0</v>
          </cell>
          <cell r="T1420" t="str">
            <v>02/12/1991</v>
          </cell>
          <cell r="U1420">
            <v>75.2</v>
          </cell>
          <cell r="W1420">
            <v>0.03</v>
          </cell>
          <cell r="Y1420">
            <v>77.456000000000003</v>
          </cell>
          <cell r="Z1420">
            <v>77.5</v>
          </cell>
        </row>
        <row r="1421">
          <cell r="D1421" t="str">
            <v>10103151</v>
          </cell>
          <cell r="E1421" t="str">
            <v>1000H-10  36x20 Yds F/O</v>
          </cell>
          <cell r="F1421">
            <v>33</v>
          </cell>
          <cell r="G1421">
            <v>27.164000000000001</v>
          </cell>
          <cell r="H1421">
            <v>0</v>
          </cell>
          <cell r="I1421">
            <v>117.25</v>
          </cell>
          <cell r="J1421">
            <v>41.037999999999997</v>
          </cell>
          <cell r="K1421">
            <v>39.423999999999999</v>
          </cell>
          <cell r="L1421">
            <v>35.729999999999997</v>
          </cell>
          <cell r="M1421">
            <v>13.87</v>
          </cell>
          <cell r="N1421">
            <v>33.799999999999997</v>
          </cell>
          <cell r="O1421">
            <v>31.1</v>
          </cell>
          <cell r="P1421">
            <v>24</v>
          </cell>
          <cell r="Q1421">
            <v>17</v>
          </cell>
          <cell r="R1421">
            <v>7</v>
          </cell>
          <cell r="S1421">
            <v>0</v>
          </cell>
          <cell r="T1421" t="str">
            <v>02/12/1991</v>
          </cell>
          <cell r="U1421">
            <v>117.25</v>
          </cell>
          <cell r="W1421">
            <v>0.03</v>
          </cell>
          <cell r="Y1421">
            <v>120.7675</v>
          </cell>
          <cell r="Z1421">
            <v>120.80000000000001</v>
          </cell>
        </row>
        <row r="1422">
          <cell r="D1422" t="str">
            <v>10103152</v>
          </cell>
          <cell r="E1422" t="str">
            <v>1000H-10  36x50 Yds F/O</v>
          </cell>
          <cell r="F1422">
            <v>15</v>
          </cell>
          <cell r="G1422">
            <v>57.886000000000003</v>
          </cell>
          <cell r="H1422">
            <v>0</v>
          </cell>
          <cell r="I1422">
            <v>280.25</v>
          </cell>
          <cell r="J1422">
            <v>98.087999999999994</v>
          </cell>
          <cell r="K1422">
            <v>93.319000000000003</v>
          </cell>
          <cell r="L1422">
            <v>85.41</v>
          </cell>
          <cell r="M1422">
            <v>40.200000000000003</v>
          </cell>
          <cell r="N1422">
            <v>41</v>
          </cell>
          <cell r="O1422">
            <v>38</v>
          </cell>
          <cell r="P1422">
            <v>32.200000000000003</v>
          </cell>
          <cell r="Q1422">
            <v>17</v>
          </cell>
          <cell r="R1422">
            <v>7</v>
          </cell>
          <cell r="S1422">
            <v>0</v>
          </cell>
          <cell r="T1422" t="str">
            <v>02/12/1991</v>
          </cell>
          <cell r="U1422">
            <v>280.25</v>
          </cell>
          <cell r="W1422">
            <v>0.03</v>
          </cell>
          <cell r="Y1422">
            <v>288.65750000000003</v>
          </cell>
          <cell r="Z1422">
            <v>288.7</v>
          </cell>
        </row>
        <row r="1423">
          <cell r="D1423" t="str">
            <v>10103158</v>
          </cell>
          <cell r="E1423" t="str">
            <v>1000H-10  42x5 Yds F/O</v>
          </cell>
          <cell r="F1423">
            <v>0</v>
          </cell>
          <cell r="G1423">
            <v>6.7510000000000003</v>
          </cell>
          <cell r="H1423">
            <v>0</v>
          </cell>
          <cell r="I1423">
            <v>43.95</v>
          </cell>
          <cell r="J1423">
            <v>15.382999999999999</v>
          </cell>
          <cell r="K1423">
            <v>15.382999999999999</v>
          </cell>
          <cell r="L1423">
            <v>15.382999999999999</v>
          </cell>
          <cell r="M1423">
            <v>8.6300000000000008</v>
          </cell>
          <cell r="N1423">
            <v>56.1</v>
          </cell>
          <cell r="O1423">
            <v>56.1</v>
          </cell>
          <cell r="P1423">
            <v>56.1</v>
          </cell>
          <cell r="Q1423">
            <v>16</v>
          </cell>
          <cell r="R1423">
            <v>12</v>
          </cell>
          <cell r="S1423">
            <v>0</v>
          </cell>
          <cell r="T1423" t="str">
            <v>02/21/1991</v>
          </cell>
          <cell r="U1423">
            <v>43.95</v>
          </cell>
          <cell r="W1423">
            <v>0.03</v>
          </cell>
          <cell r="Y1423">
            <v>45.268500000000003</v>
          </cell>
          <cell r="Z1423">
            <v>45.300000000000004</v>
          </cell>
        </row>
        <row r="1424">
          <cell r="D1424" t="str">
            <v>10103160</v>
          </cell>
          <cell r="E1424" t="str">
            <v>1000H-10  42x20 Yds F/O</v>
          </cell>
          <cell r="F1424">
            <v>2</v>
          </cell>
          <cell r="G1424">
            <v>26.673999999999999</v>
          </cell>
          <cell r="H1424">
            <v>0</v>
          </cell>
          <cell r="I1424">
            <v>136.9</v>
          </cell>
          <cell r="J1424">
            <v>47.914999999999999</v>
          </cell>
          <cell r="K1424">
            <v>47.914999999999999</v>
          </cell>
          <cell r="L1424">
            <v>47.92</v>
          </cell>
          <cell r="M1424">
            <v>21.24</v>
          </cell>
          <cell r="N1424">
            <v>44.3</v>
          </cell>
          <cell r="O1424">
            <v>44.3</v>
          </cell>
          <cell r="P1424">
            <v>44.3</v>
          </cell>
          <cell r="Q1424">
            <v>17</v>
          </cell>
          <cell r="R1424">
            <v>6</v>
          </cell>
          <cell r="S1424">
            <v>0</v>
          </cell>
          <cell r="T1424" t="str">
            <v>02/12/1991</v>
          </cell>
          <cell r="U1424">
            <v>136.9</v>
          </cell>
          <cell r="W1424">
            <v>0.03</v>
          </cell>
          <cell r="Y1424">
            <v>141.00700000000001</v>
          </cell>
          <cell r="Z1424">
            <v>141.05000000000001</v>
          </cell>
        </row>
        <row r="1425">
          <cell r="D1425" t="str">
            <v>10103161</v>
          </cell>
          <cell r="E1425" t="str">
            <v>1000H-10  42x50 Yds F/O</v>
          </cell>
          <cell r="F1425">
            <v>12</v>
          </cell>
          <cell r="G1425">
            <v>47.286000000000001</v>
          </cell>
          <cell r="H1425">
            <v>0</v>
          </cell>
          <cell r="I1425">
            <v>327</v>
          </cell>
          <cell r="J1425">
            <v>114.45</v>
          </cell>
          <cell r="K1425">
            <v>128.07499999999999</v>
          </cell>
          <cell r="L1425">
            <v>114.45</v>
          </cell>
          <cell r="M1425">
            <v>67.16</v>
          </cell>
          <cell r="N1425">
            <v>58.7</v>
          </cell>
          <cell r="O1425">
            <v>63.1</v>
          </cell>
          <cell r="P1425">
            <v>58.7</v>
          </cell>
          <cell r="Q1425">
            <v>17</v>
          </cell>
          <cell r="R1425">
            <v>6</v>
          </cell>
          <cell r="S1425">
            <v>0</v>
          </cell>
          <cell r="T1425" t="str">
            <v>02/12/1991</v>
          </cell>
          <cell r="U1425">
            <v>327</v>
          </cell>
          <cell r="W1425">
            <v>0.03</v>
          </cell>
          <cell r="Y1425">
            <v>336.81</v>
          </cell>
          <cell r="Z1425">
            <v>336.85</v>
          </cell>
        </row>
        <row r="1426">
          <cell r="D1426" t="str">
            <v>10104120</v>
          </cell>
          <cell r="E1426" t="str">
            <v>1000H-4  18x5 Yds F/O</v>
          </cell>
          <cell r="F1426">
            <v>6</v>
          </cell>
          <cell r="G1426">
            <v>3.431</v>
          </cell>
          <cell r="H1426">
            <v>0</v>
          </cell>
          <cell r="I1426">
            <v>21.35</v>
          </cell>
          <cell r="J1426">
            <v>7.4729999999999999</v>
          </cell>
          <cell r="K1426">
            <v>7.117</v>
          </cell>
          <cell r="L1426">
            <v>6.83</v>
          </cell>
          <cell r="M1426">
            <v>4.04</v>
          </cell>
          <cell r="N1426">
            <v>54.1</v>
          </cell>
          <cell r="O1426">
            <v>51.8</v>
          </cell>
          <cell r="P1426">
            <v>49.8</v>
          </cell>
          <cell r="Q1426">
            <v>17</v>
          </cell>
          <cell r="R1426">
            <v>7</v>
          </cell>
          <cell r="S1426">
            <v>0</v>
          </cell>
          <cell r="T1426" t="str">
            <v>02/12/1991</v>
          </cell>
          <cell r="U1426">
            <v>21.35</v>
          </cell>
          <cell r="W1426">
            <v>0.03</v>
          </cell>
          <cell r="Y1426">
            <v>21.990500000000001</v>
          </cell>
          <cell r="Z1426">
            <v>22</v>
          </cell>
        </row>
        <row r="1427">
          <cell r="D1427" t="str">
            <v>10104122</v>
          </cell>
          <cell r="E1427" t="str">
            <v>1000H-4  18x20 Yds F/O</v>
          </cell>
          <cell r="F1427">
            <v>0</v>
          </cell>
          <cell r="G1427">
            <v>7.29</v>
          </cell>
          <cell r="H1427">
            <v>0</v>
          </cell>
          <cell r="I1427">
            <v>71.150000000000006</v>
          </cell>
          <cell r="J1427">
            <v>24.902999999999999</v>
          </cell>
          <cell r="K1427">
            <v>24.902999999999999</v>
          </cell>
          <cell r="L1427">
            <v>24.902999999999999</v>
          </cell>
          <cell r="M1427">
            <v>17.61</v>
          </cell>
          <cell r="N1427">
            <v>70.7</v>
          </cell>
          <cell r="O1427">
            <v>70.7</v>
          </cell>
          <cell r="P1427">
            <v>70.7</v>
          </cell>
          <cell r="Q1427">
            <v>16</v>
          </cell>
          <cell r="R1427">
            <v>11</v>
          </cell>
          <cell r="S1427">
            <v>7</v>
          </cell>
          <cell r="T1427" t="str">
            <v>02/12/1991</v>
          </cell>
          <cell r="U1427">
            <v>71.150000000000006</v>
          </cell>
          <cell r="W1427">
            <v>0.03</v>
          </cell>
          <cell r="Y1427">
            <v>73.284500000000008</v>
          </cell>
          <cell r="Z1427">
            <v>73.3</v>
          </cell>
        </row>
        <row r="1428">
          <cell r="D1428" t="str">
            <v>10104128</v>
          </cell>
          <cell r="E1428" t="str">
            <v>1000H-4  24x5 Yds F/O</v>
          </cell>
          <cell r="F1428">
            <v>85</v>
          </cell>
          <cell r="G1428">
            <v>5.125</v>
          </cell>
          <cell r="H1428">
            <v>0</v>
          </cell>
          <cell r="I1428">
            <v>30.3</v>
          </cell>
          <cell r="J1428">
            <v>10.605</v>
          </cell>
          <cell r="K1428">
            <v>9.7859999999999996</v>
          </cell>
          <cell r="L1428">
            <v>9.5500000000000007</v>
          </cell>
          <cell r="M1428">
            <v>5.48</v>
          </cell>
          <cell r="N1428">
            <v>51.7</v>
          </cell>
          <cell r="O1428">
            <v>47.6</v>
          </cell>
          <cell r="P1428">
            <v>46.4</v>
          </cell>
          <cell r="Q1428">
            <v>17</v>
          </cell>
          <cell r="R1428">
            <v>7</v>
          </cell>
          <cell r="S1428">
            <v>0</v>
          </cell>
          <cell r="T1428" t="str">
            <v>02/12/1991</v>
          </cell>
          <cell r="U1428">
            <v>30.3</v>
          </cell>
          <cell r="W1428">
            <v>0.03</v>
          </cell>
          <cell r="Y1428">
            <v>31.209</v>
          </cell>
          <cell r="Z1428">
            <v>31.25</v>
          </cell>
        </row>
        <row r="1429">
          <cell r="D1429" t="str">
            <v>10104129</v>
          </cell>
          <cell r="E1429" t="str">
            <v>1000H-4  24x10 Yds F/O</v>
          </cell>
          <cell r="F1429">
            <v>0</v>
          </cell>
          <cell r="G1429">
            <v>19.428999999999998</v>
          </cell>
          <cell r="H1429">
            <v>0</v>
          </cell>
          <cell r="I1429">
            <v>60.25</v>
          </cell>
          <cell r="J1429">
            <v>21.088000000000001</v>
          </cell>
          <cell r="K1429">
            <v>21.088000000000001</v>
          </cell>
          <cell r="L1429">
            <v>21.088000000000001</v>
          </cell>
          <cell r="M1429">
            <v>1.65</v>
          </cell>
          <cell r="N1429">
            <v>7.8</v>
          </cell>
          <cell r="O1429">
            <v>7.9</v>
          </cell>
          <cell r="P1429">
            <v>7.9</v>
          </cell>
          <cell r="Q1429">
            <v>17</v>
          </cell>
          <cell r="R1429">
            <v>3</v>
          </cell>
          <cell r="S1429">
            <v>0</v>
          </cell>
          <cell r="T1429" t="str">
            <v>02/12/1991</v>
          </cell>
          <cell r="U1429">
            <v>60.25</v>
          </cell>
          <cell r="W1429">
            <v>0.03</v>
          </cell>
          <cell r="Y1429">
            <v>62.057499999999997</v>
          </cell>
          <cell r="Z1429">
            <v>62.1</v>
          </cell>
        </row>
        <row r="1430">
          <cell r="D1430" t="str">
            <v>10104130</v>
          </cell>
          <cell r="E1430" t="str">
            <v>1000H-4  24x20 Yds F/O</v>
          </cell>
          <cell r="F1430">
            <v>12</v>
          </cell>
          <cell r="G1430">
            <v>19.03</v>
          </cell>
          <cell r="H1430">
            <v>0</v>
          </cell>
          <cell r="I1430">
            <v>94.55</v>
          </cell>
          <cell r="J1430">
            <v>33.093000000000004</v>
          </cell>
          <cell r="K1430">
            <v>31.907</v>
          </cell>
          <cell r="L1430">
            <v>28.82</v>
          </cell>
          <cell r="M1430">
            <v>14.06</v>
          </cell>
          <cell r="N1430">
            <v>42.5</v>
          </cell>
          <cell r="O1430">
            <v>40.4</v>
          </cell>
          <cell r="P1430">
            <v>34</v>
          </cell>
          <cell r="Q1430">
            <v>17</v>
          </cell>
          <cell r="R1430">
            <v>7</v>
          </cell>
          <cell r="S1430">
            <v>0</v>
          </cell>
          <cell r="T1430" t="str">
            <v>02/12/1991</v>
          </cell>
          <cell r="U1430">
            <v>94.55</v>
          </cell>
          <cell r="W1430">
            <v>0.03</v>
          </cell>
          <cell r="Y1430">
            <v>97.386499999999998</v>
          </cell>
          <cell r="Z1430">
            <v>97.4</v>
          </cell>
        </row>
        <row r="1431">
          <cell r="D1431" t="str">
            <v>10104131</v>
          </cell>
          <cell r="E1431" t="str">
            <v>1000H-4  24x50 Yds F/O</v>
          </cell>
          <cell r="F1431">
            <v>0</v>
          </cell>
          <cell r="G1431">
            <v>35.417999999999999</v>
          </cell>
          <cell r="H1431">
            <v>0</v>
          </cell>
          <cell r="I1431">
            <v>220.6</v>
          </cell>
          <cell r="J1431">
            <v>77.209999999999994</v>
          </cell>
          <cell r="K1431">
            <v>77.209999999999994</v>
          </cell>
          <cell r="L1431">
            <v>77.209999999999994</v>
          </cell>
          <cell r="M1431">
            <v>41.79</v>
          </cell>
          <cell r="N1431">
            <v>54.1</v>
          </cell>
          <cell r="O1431">
            <v>54.1</v>
          </cell>
          <cell r="P1431">
            <v>54.1</v>
          </cell>
          <cell r="Q1431">
            <v>17</v>
          </cell>
          <cell r="R1431">
            <v>4</v>
          </cell>
          <cell r="S1431">
            <v>0</v>
          </cell>
          <cell r="T1431" t="str">
            <v>02/12/1991</v>
          </cell>
          <cell r="U1431">
            <v>220.6</v>
          </cell>
          <cell r="W1431">
            <v>0.03</v>
          </cell>
          <cell r="Y1431">
            <v>227.21799999999999</v>
          </cell>
          <cell r="Z1431">
            <v>227.25</v>
          </cell>
        </row>
        <row r="1432">
          <cell r="D1432" t="str">
            <v>10104137</v>
          </cell>
          <cell r="E1432" t="str">
            <v>1000H-4  30x5 Yds F/O</v>
          </cell>
          <cell r="F1432">
            <v>0</v>
          </cell>
          <cell r="G1432">
            <v>4.7990000000000004</v>
          </cell>
          <cell r="H1432">
            <v>0</v>
          </cell>
          <cell r="I1432">
            <v>33.299999999999997</v>
          </cell>
          <cell r="J1432">
            <v>11.654999999999999</v>
          </cell>
          <cell r="K1432">
            <v>11.654999999999999</v>
          </cell>
          <cell r="L1432">
            <v>11.654999999999999</v>
          </cell>
          <cell r="M1432">
            <v>6.85</v>
          </cell>
          <cell r="N1432">
            <v>58.8</v>
          </cell>
          <cell r="O1432">
            <v>58.9</v>
          </cell>
          <cell r="P1432">
            <v>58.9</v>
          </cell>
          <cell r="Q1432">
            <v>17</v>
          </cell>
          <cell r="R1432">
            <v>3</v>
          </cell>
          <cell r="S1432">
            <v>0</v>
          </cell>
          <cell r="T1432" t="str">
            <v>02/12/1991</v>
          </cell>
          <cell r="U1432">
            <v>33.299999999999997</v>
          </cell>
          <cell r="W1432">
            <v>0.03</v>
          </cell>
          <cell r="Y1432">
            <v>34.298999999999999</v>
          </cell>
          <cell r="Z1432">
            <v>34.300000000000004</v>
          </cell>
        </row>
        <row r="1433">
          <cell r="D1433" t="str">
            <v>10104139</v>
          </cell>
          <cell r="E1433" t="str">
            <v>1000H-4  30x20 Yds F/O</v>
          </cell>
          <cell r="F1433">
            <v>1</v>
          </cell>
          <cell r="G1433">
            <v>12.715999999999999</v>
          </cell>
          <cell r="H1433">
            <v>0</v>
          </cell>
          <cell r="I1433">
            <v>105</v>
          </cell>
          <cell r="J1433">
            <v>36.75</v>
          </cell>
          <cell r="K1433">
            <v>33.6</v>
          </cell>
          <cell r="L1433">
            <v>33.6</v>
          </cell>
          <cell r="M1433">
            <v>24.03</v>
          </cell>
          <cell r="N1433">
            <v>65.400000000000006</v>
          </cell>
          <cell r="O1433">
            <v>62.1</v>
          </cell>
          <cell r="P1433">
            <v>62.1</v>
          </cell>
          <cell r="Q1433">
            <v>18</v>
          </cell>
          <cell r="R1433">
            <v>2</v>
          </cell>
          <cell r="S1433">
            <v>0</v>
          </cell>
          <cell r="T1433" t="str">
            <v>02/12/1991</v>
          </cell>
          <cell r="U1433">
            <v>105</v>
          </cell>
          <cell r="W1433">
            <v>0.03</v>
          </cell>
          <cell r="Y1433">
            <v>108.15</v>
          </cell>
          <cell r="Z1433">
            <v>108.15</v>
          </cell>
        </row>
        <row r="1434">
          <cell r="D1434" t="str">
            <v>10104140</v>
          </cell>
          <cell r="E1434" t="str">
            <v>1000H-4  30x50 Yds F/O</v>
          </cell>
          <cell r="F1434">
            <v>1</v>
          </cell>
          <cell r="G1434">
            <v>26.315000000000001</v>
          </cell>
          <cell r="H1434">
            <v>0</v>
          </cell>
          <cell r="I1434">
            <v>248.5</v>
          </cell>
          <cell r="J1434">
            <v>86.974999999999994</v>
          </cell>
          <cell r="K1434">
            <v>75.73</v>
          </cell>
          <cell r="L1434">
            <v>75.73</v>
          </cell>
          <cell r="M1434">
            <v>60.66</v>
          </cell>
          <cell r="N1434">
            <v>69.7</v>
          </cell>
          <cell r="O1434">
            <v>65.3</v>
          </cell>
          <cell r="P1434">
            <v>65.3</v>
          </cell>
          <cell r="Q1434">
            <v>17</v>
          </cell>
          <cell r="R1434">
            <v>7</v>
          </cell>
          <cell r="S1434">
            <v>0</v>
          </cell>
          <cell r="T1434" t="str">
            <v>02/12/1991</v>
          </cell>
          <cell r="U1434">
            <v>248.5</v>
          </cell>
          <cell r="W1434">
            <v>0.03</v>
          </cell>
          <cell r="Y1434">
            <v>255.95500000000001</v>
          </cell>
          <cell r="Z1434">
            <v>256</v>
          </cell>
        </row>
        <row r="1435">
          <cell r="D1435" t="str">
            <v>10104149</v>
          </cell>
          <cell r="E1435" t="str">
            <v>1000H-4  36x5 Yds F/O</v>
          </cell>
          <cell r="F1435">
            <v>15</v>
          </cell>
          <cell r="G1435">
            <v>6.718</v>
          </cell>
          <cell r="H1435">
            <v>0</v>
          </cell>
          <cell r="I1435">
            <v>37.6</v>
          </cell>
          <cell r="J1435">
            <v>13.16</v>
          </cell>
          <cell r="K1435">
            <v>12.901999999999999</v>
          </cell>
          <cell r="L1435">
            <v>12.03</v>
          </cell>
          <cell r="M1435">
            <v>6.44</v>
          </cell>
          <cell r="N1435">
            <v>48.9</v>
          </cell>
          <cell r="O1435">
            <v>47.9</v>
          </cell>
          <cell r="P1435">
            <v>44.1</v>
          </cell>
          <cell r="Q1435">
            <v>17</v>
          </cell>
          <cell r="R1435">
            <v>7</v>
          </cell>
          <cell r="S1435">
            <v>0</v>
          </cell>
          <cell r="T1435" t="str">
            <v>02/12/1991</v>
          </cell>
          <cell r="U1435">
            <v>37.6</v>
          </cell>
          <cell r="W1435">
            <v>0.03</v>
          </cell>
          <cell r="Y1435">
            <v>38.728000000000002</v>
          </cell>
          <cell r="Z1435">
            <v>38.75</v>
          </cell>
        </row>
        <row r="1436">
          <cell r="D1436" t="str">
            <v>10104150</v>
          </cell>
          <cell r="E1436" t="str">
            <v>1000H-4  36x10 Yds F/O</v>
          </cell>
          <cell r="F1436">
            <v>0</v>
          </cell>
          <cell r="G1436">
            <v>10.074999999999999</v>
          </cell>
          <cell r="H1436">
            <v>0</v>
          </cell>
          <cell r="I1436">
            <v>75.2</v>
          </cell>
          <cell r="J1436">
            <v>26.32</v>
          </cell>
          <cell r="K1436">
            <v>26.32</v>
          </cell>
          <cell r="L1436">
            <v>26.32</v>
          </cell>
          <cell r="M1436">
            <v>16.239999999999998</v>
          </cell>
          <cell r="N1436">
            <v>61.7</v>
          </cell>
          <cell r="O1436">
            <v>61.7</v>
          </cell>
          <cell r="P1436">
            <v>61.7</v>
          </cell>
          <cell r="Q1436">
            <v>17</v>
          </cell>
          <cell r="R1436">
            <v>3</v>
          </cell>
          <cell r="S1436">
            <v>0</v>
          </cell>
          <cell r="T1436" t="str">
            <v>02/12/1991</v>
          </cell>
          <cell r="U1436">
            <v>75.2</v>
          </cell>
          <cell r="W1436">
            <v>0.03</v>
          </cell>
          <cell r="Y1436">
            <v>77.456000000000003</v>
          </cell>
          <cell r="Z1436">
            <v>77.5</v>
          </cell>
        </row>
        <row r="1437">
          <cell r="D1437" t="str">
            <v>10104151</v>
          </cell>
          <cell r="E1437" t="str">
            <v>1000H-4  36x20 Yds F/O</v>
          </cell>
          <cell r="F1437">
            <v>4</v>
          </cell>
          <cell r="G1437">
            <v>20.773</v>
          </cell>
          <cell r="H1437">
            <v>0</v>
          </cell>
          <cell r="I1437">
            <v>117.25</v>
          </cell>
          <cell r="J1437">
            <v>41.037999999999997</v>
          </cell>
          <cell r="K1437">
            <v>41.488</v>
          </cell>
          <cell r="L1437">
            <v>37.520000000000003</v>
          </cell>
          <cell r="M1437">
            <v>20.260000000000002</v>
          </cell>
          <cell r="N1437">
            <v>49.4</v>
          </cell>
          <cell r="O1437">
            <v>49.9</v>
          </cell>
          <cell r="P1437">
            <v>44.6</v>
          </cell>
          <cell r="Q1437">
            <v>17</v>
          </cell>
          <cell r="R1437">
            <v>7</v>
          </cell>
          <cell r="S1437">
            <v>0</v>
          </cell>
          <cell r="T1437" t="str">
            <v>02/12/1991</v>
          </cell>
          <cell r="U1437">
            <v>117.25</v>
          </cell>
          <cell r="W1437">
            <v>0.03</v>
          </cell>
          <cell r="Y1437">
            <v>120.7675</v>
          </cell>
          <cell r="Z1437">
            <v>120.80000000000001</v>
          </cell>
        </row>
        <row r="1438">
          <cell r="D1438" t="str">
            <v>10104152</v>
          </cell>
          <cell r="E1438" t="str">
            <v>1000H-4  36x50 Yds F/O</v>
          </cell>
          <cell r="F1438">
            <v>3</v>
          </cell>
          <cell r="G1438">
            <v>42.118000000000002</v>
          </cell>
          <cell r="H1438">
            <v>0</v>
          </cell>
          <cell r="I1438">
            <v>280.25</v>
          </cell>
          <cell r="J1438">
            <v>98.087999999999994</v>
          </cell>
          <cell r="K1438">
            <v>95.287000000000006</v>
          </cell>
          <cell r="L1438">
            <v>89.68</v>
          </cell>
          <cell r="M1438">
            <v>55.97</v>
          </cell>
          <cell r="N1438">
            <v>57.1</v>
          </cell>
          <cell r="O1438">
            <v>55.8</v>
          </cell>
          <cell r="P1438">
            <v>53</v>
          </cell>
          <cell r="Q1438">
            <v>17</v>
          </cell>
          <cell r="R1438">
            <v>2</v>
          </cell>
          <cell r="S1438">
            <v>0</v>
          </cell>
          <cell r="T1438" t="str">
            <v>02/12/1991</v>
          </cell>
          <cell r="U1438">
            <v>280.25</v>
          </cell>
          <cell r="W1438">
            <v>0.03</v>
          </cell>
          <cell r="Y1438">
            <v>288.65750000000003</v>
          </cell>
          <cell r="Z1438">
            <v>288.7</v>
          </cell>
        </row>
        <row r="1439">
          <cell r="D1439" t="str">
            <v>10104158</v>
          </cell>
          <cell r="E1439" t="str">
            <v>1000H-4  42x5 Yds F/O</v>
          </cell>
          <cell r="F1439">
            <v>3</v>
          </cell>
          <cell r="G1439">
            <v>4.5780000000000003</v>
          </cell>
          <cell r="H1439">
            <v>0</v>
          </cell>
          <cell r="I1439">
            <v>43.95</v>
          </cell>
          <cell r="J1439">
            <v>15.382999999999999</v>
          </cell>
          <cell r="K1439">
            <v>15.382999999999999</v>
          </cell>
          <cell r="L1439">
            <v>15.38</v>
          </cell>
          <cell r="M1439">
            <v>10.8</v>
          </cell>
          <cell r="N1439">
            <v>70.2</v>
          </cell>
          <cell r="O1439">
            <v>70.3</v>
          </cell>
          <cell r="P1439">
            <v>70.2</v>
          </cell>
          <cell r="Q1439">
            <v>17</v>
          </cell>
          <cell r="R1439">
            <v>2</v>
          </cell>
          <cell r="S1439">
            <v>0</v>
          </cell>
          <cell r="T1439" t="str">
            <v>02/12/1991</v>
          </cell>
          <cell r="U1439">
            <v>43.95</v>
          </cell>
          <cell r="W1439">
            <v>0.03</v>
          </cell>
          <cell r="Y1439">
            <v>45.268500000000003</v>
          </cell>
          <cell r="Z1439">
            <v>45.300000000000004</v>
          </cell>
        </row>
        <row r="1440">
          <cell r="D1440" t="str">
            <v>10104160</v>
          </cell>
          <cell r="E1440" t="str">
            <v>1000H-4  42x20 Yds F/O</v>
          </cell>
          <cell r="F1440">
            <v>0</v>
          </cell>
          <cell r="G1440">
            <v>9.2940000000000005</v>
          </cell>
          <cell r="H1440">
            <v>0</v>
          </cell>
          <cell r="I1440">
            <v>136.9</v>
          </cell>
          <cell r="J1440">
            <v>47.914999999999999</v>
          </cell>
          <cell r="K1440">
            <v>47.914999999999999</v>
          </cell>
          <cell r="L1440">
            <v>47.914999999999999</v>
          </cell>
          <cell r="M1440">
            <v>38.619999999999997</v>
          </cell>
          <cell r="N1440">
            <v>80.599999999999994</v>
          </cell>
          <cell r="O1440">
            <v>80.599999999999994</v>
          </cell>
          <cell r="P1440">
            <v>80.599999999999994</v>
          </cell>
          <cell r="Q1440">
            <v>17</v>
          </cell>
          <cell r="R1440">
            <v>6</v>
          </cell>
          <cell r="S1440">
            <v>0</v>
          </cell>
          <cell r="T1440" t="str">
            <v>02/12/1991</v>
          </cell>
          <cell r="U1440">
            <v>136.9</v>
          </cell>
          <cell r="W1440">
            <v>0.03</v>
          </cell>
          <cell r="Y1440">
            <v>141.00700000000001</v>
          </cell>
          <cell r="Z1440">
            <v>141.05000000000001</v>
          </cell>
        </row>
        <row r="1441">
          <cell r="D1441" t="str">
            <v>10104161</v>
          </cell>
          <cell r="E1441" t="str">
            <v>1000H-4  42x50 Yds F/O</v>
          </cell>
          <cell r="F1441">
            <v>0</v>
          </cell>
          <cell r="G1441">
            <v>19.282</v>
          </cell>
          <cell r="H1441">
            <v>0</v>
          </cell>
          <cell r="I1441">
            <v>327</v>
          </cell>
          <cell r="J1441">
            <v>114.45</v>
          </cell>
          <cell r="K1441">
            <v>114.45</v>
          </cell>
          <cell r="L1441">
            <v>114.45</v>
          </cell>
          <cell r="M1441">
            <v>95.16</v>
          </cell>
          <cell r="N1441">
            <v>83.1</v>
          </cell>
          <cell r="O1441">
            <v>83.2</v>
          </cell>
          <cell r="P1441">
            <v>83.2</v>
          </cell>
          <cell r="Q1441">
            <v>17</v>
          </cell>
          <cell r="R1441">
            <v>4</v>
          </cell>
          <cell r="S1441">
            <v>0</v>
          </cell>
          <cell r="T1441" t="str">
            <v>02/12/1991</v>
          </cell>
          <cell r="U1441">
            <v>327</v>
          </cell>
          <cell r="W1441">
            <v>0.03</v>
          </cell>
          <cell r="Y1441">
            <v>336.81</v>
          </cell>
          <cell r="Z1441">
            <v>336.85</v>
          </cell>
        </row>
        <row r="1442">
          <cell r="D1442" t="str">
            <v>10106151</v>
          </cell>
          <cell r="E1442" t="str">
            <v>1000H 2MM 36X20 YARD FADEOUT</v>
          </cell>
          <cell r="F1442">
            <v>4</v>
          </cell>
          <cell r="G1442">
            <v>17.143000000000001</v>
          </cell>
          <cell r="H1442">
            <v>0</v>
          </cell>
          <cell r="I1442">
            <v>130.19999999999999</v>
          </cell>
          <cell r="J1442">
            <v>45.57</v>
          </cell>
          <cell r="K1442">
            <v>45.57</v>
          </cell>
          <cell r="L1442">
            <v>45.57</v>
          </cell>
          <cell r="M1442">
            <v>28.42</v>
          </cell>
          <cell r="N1442">
            <v>62.4</v>
          </cell>
          <cell r="O1442">
            <v>62.4</v>
          </cell>
          <cell r="P1442">
            <v>62.4</v>
          </cell>
          <cell r="Q1442">
            <v>17</v>
          </cell>
          <cell r="R1442">
            <v>7</v>
          </cell>
          <cell r="S1442">
            <v>0</v>
          </cell>
          <cell r="T1442" t="str">
            <v>01/01/2000</v>
          </cell>
          <cell r="U1442">
            <v>130.19999999999999</v>
          </cell>
          <cell r="W1442">
            <v>0.03</v>
          </cell>
          <cell r="Y1442">
            <v>134.10599999999999</v>
          </cell>
          <cell r="Z1442">
            <v>134.15</v>
          </cell>
        </row>
        <row r="1443">
          <cell r="D1443" t="str">
            <v>10106158</v>
          </cell>
          <cell r="E1443" t="str">
            <v>1000H-2MM  42x5 Yds F/O</v>
          </cell>
          <cell r="F1443">
            <v>6</v>
          </cell>
          <cell r="G1443">
            <v>6.4420000000000002</v>
          </cell>
          <cell r="H1443">
            <v>0</v>
          </cell>
          <cell r="I1443">
            <v>43.95</v>
          </cell>
          <cell r="J1443">
            <v>15.382999999999999</v>
          </cell>
          <cell r="K1443">
            <v>14.063000000000001</v>
          </cell>
          <cell r="L1443">
            <v>14.06</v>
          </cell>
          <cell r="M1443">
            <v>8.94</v>
          </cell>
          <cell r="N1443">
            <v>58.1</v>
          </cell>
          <cell r="O1443">
            <v>54.2</v>
          </cell>
          <cell r="P1443">
            <v>54.2</v>
          </cell>
          <cell r="Q1443">
            <v>18</v>
          </cell>
          <cell r="R1443">
            <v>4</v>
          </cell>
          <cell r="S1443">
            <v>0</v>
          </cell>
          <cell r="T1443" t="str">
            <v>01/19/1992</v>
          </cell>
          <cell r="U1443">
            <v>43.95</v>
          </cell>
          <cell r="W1443">
            <v>0.03</v>
          </cell>
          <cell r="Y1443">
            <v>45.268500000000003</v>
          </cell>
          <cell r="Z1443">
            <v>45.300000000000004</v>
          </cell>
        </row>
        <row r="1444">
          <cell r="D1444" t="str">
            <v>10106160</v>
          </cell>
          <cell r="E1444" t="str">
            <v>1000H-2MM  42x20 Yds F/O</v>
          </cell>
          <cell r="F1444">
            <v>5</v>
          </cell>
          <cell r="G1444">
            <v>26.666</v>
          </cell>
          <cell r="H1444">
            <v>0</v>
          </cell>
          <cell r="I1444">
            <v>136.9</v>
          </cell>
          <cell r="J1444">
            <v>47.914999999999999</v>
          </cell>
          <cell r="K1444">
            <v>60.235999999999997</v>
          </cell>
          <cell r="L1444">
            <v>47.92</v>
          </cell>
          <cell r="M1444">
            <v>21.24</v>
          </cell>
          <cell r="N1444">
            <v>44.3</v>
          </cell>
          <cell r="O1444">
            <v>55.7</v>
          </cell>
          <cell r="P1444">
            <v>44.3</v>
          </cell>
          <cell r="Q1444">
            <v>17</v>
          </cell>
          <cell r="R1444">
            <v>4</v>
          </cell>
          <cell r="S1444">
            <v>0</v>
          </cell>
          <cell r="T1444" t="str">
            <v>02/12/1991</v>
          </cell>
          <cell r="U1444">
            <v>136.9</v>
          </cell>
          <cell r="W1444">
            <v>0.03</v>
          </cell>
          <cell r="Y1444">
            <v>141.00700000000001</v>
          </cell>
          <cell r="Z1444">
            <v>141.05000000000001</v>
          </cell>
        </row>
        <row r="1445">
          <cell r="D1445" t="str">
            <v>10106161</v>
          </cell>
          <cell r="E1445" t="str">
            <v>1000H-2MM  42x50 Yds F/O</v>
          </cell>
          <cell r="F1445">
            <v>0</v>
          </cell>
          <cell r="G1445">
            <v>46.5</v>
          </cell>
          <cell r="H1445">
            <v>0</v>
          </cell>
          <cell r="I1445">
            <v>327</v>
          </cell>
          <cell r="J1445">
            <v>114.45</v>
          </cell>
          <cell r="K1445">
            <v>114.45</v>
          </cell>
          <cell r="L1445">
            <v>114.45</v>
          </cell>
          <cell r="M1445">
            <v>67.95</v>
          </cell>
          <cell r="N1445">
            <v>59.4</v>
          </cell>
          <cell r="O1445">
            <v>59.4</v>
          </cell>
          <cell r="P1445">
            <v>59.4</v>
          </cell>
          <cell r="Q1445">
            <v>16</v>
          </cell>
          <cell r="R1445">
            <v>9</v>
          </cell>
          <cell r="S1445">
            <v>0</v>
          </cell>
          <cell r="T1445" t="str">
            <v>02/12/1991</v>
          </cell>
          <cell r="U1445">
            <v>327</v>
          </cell>
          <cell r="W1445">
            <v>0.03</v>
          </cell>
          <cell r="Y1445">
            <v>336.81</v>
          </cell>
          <cell r="Z1445">
            <v>336.85</v>
          </cell>
        </row>
        <row r="1446">
          <cell r="D1446" t="str">
            <v>12202510</v>
          </cell>
          <cell r="E1446" t="str">
            <v>1020-8  8-1/2X11/100 F/O</v>
          </cell>
          <cell r="F1446">
            <v>0</v>
          </cell>
          <cell r="G1446">
            <v>1.861</v>
          </cell>
          <cell r="H1446">
            <v>0</v>
          </cell>
          <cell r="I1446">
            <v>63.65</v>
          </cell>
          <cell r="J1446">
            <v>22.277999999999999</v>
          </cell>
          <cell r="K1446">
            <v>22.277999999999999</v>
          </cell>
          <cell r="L1446">
            <v>22.277999999999999</v>
          </cell>
          <cell r="M1446">
            <v>20.41</v>
          </cell>
          <cell r="N1446">
            <v>91.6</v>
          </cell>
          <cell r="O1446">
            <v>91.7</v>
          </cell>
          <cell r="P1446">
            <v>91.7</v>
          </cell>
          <cell r="Q1446">
            <v>16</v>
          </cell>
          <cell r="R1446">
            <v>2</v>
          </cell>
          <cell r="S1446">
            <v>0</v>
          </cell>
          <cell r="T1446" t="str">
            <v>02/19/1991</v>
          </cell>
          <cell r="U1446">
            <v>63.65</v>
          </cell>
          <cell r="W1446">
            <v>0.03</v>
          </cell>
          <cell r="Y1446">
            <v>65.5595</v>
          </cell>
          <cell r="Z1446">
            <v>65.600000000000009</v>
          </cell>
        </row>
        <row r="1447">
          <cell r="D1447" t="str">
            <v>12202516</v>
          </cell>
          <cell r="E1447" t="str">
            <v>1020-8  11x17/100 F/O</v>
          </cell>
          <cell r="F1447">
            <v>1</v>
          </cell>
          <cell r="G1447">
            <v>11.996</v>
          </cell>
          <cell r="H1447">
            <v>0</v>
          </cell>
          <cell r="I1447">
            <v>123.2</v>
          </cell>
          <cell r="J1447">
            <v>43.12</v>
          </cell>
          <cell r="K1447">
            <v>39.42</v>
          </cell>
          <cell r="L1447">
            <v>39.42</v>
          </cell>
          <cell r="M1447">
            <v>31.12</v>
          </cell>
          <cell r="N1447">
            <v>72.2</v>
          </cell>
          <cell r="O1447">
            <v>69.599999999999994</v>
          </cell>
          <cell r="P1447">
            <v>69.599999999999994</v>
          </cell>
          <cell r="Q1447">
            <v>16</v>
          </cell>
          <cell r="R1447">
            <v>8</v>
          </cell>
          <cell r="S1447">
            <v>2</v>
          </cell>
          <cell r="T1447" t="str">
            <v>02/16/1991</v>
          </cell>
          <cell r="U1447">
            <v>123.2</v>
          </cell>
          <cell r="W1447">
            <v>0.03</v>
          </cell>
          <cell r="Y1447">
            <v>126.896</v>
          </cell>
          <cell r="Z1447">
            <v>126.9</v>
          </cell>
        </row>
        <row r="1448">
          <cell r="D1448" t="str">
            <v>12202522</v>
          </cell>
          <cell r="E1448" t="str">
            <v>1020-8  18x24/100 F/O</v>
          </cell>
          <cell r="F1448">
            <v>0</v>
          </cell>
          <cell r="G1448">
            <v>40.11</v>
          </cell>
          <cell r="H1448">
            <v>0</v>
          </cell>
          <cell r="I1448">
            <v>254.2</v>
          </cell>
          <cell r="J1448">
            <v>88.97</v>
          </cell>
          <cell r="K1448">
            <v>88.97</v>
          </cell>
          <cell r="L1448">
            <v>88.97</v>
          </cell>
          <cell r="M1448">
            <v>48.86</v>
          </cell>
          <cell r="N1448">
            <v>54.9</v>
          </cell>
          <cell r="O1448">
            <v>54.9</v>
          </cell>
          <cell r="P1448">
            <v>54.9</v>
          </cell>
          <cell r="Q1448">
            <v>17</v>
          </cell>
          <cell r="R1448">
            <v>2</v>
          </cell>
          <cell r="S1448">
            <v>0</v>
          </cell>
          <cell r="T1448" t="str">
            <v>05/10/1991</v>
          </cell>
          <cell r="U1448">
            <v>254.2</v>
          </cell>
          <cell r="W1448">
            <v>0.03</v>
          </cell>
          <cell r="Y1448">
            <v>261.82599999999996</v>
          </cell>
          <cell r="Z1448">
            <v>261.85000000000002</v>
          </cell>
        </row>
        <row r="1449">
          <cell r="D1449" t="str">
            <v>12202528</v>
          </cell>
          <cell r="E1449" t="str">
            <v>1020-8  24x36/100 F/O</v>
          </cell>
          <cell r="F1449">
            <v>1</v>
          </cell>
          <cell r="G1449">
            <v>82.191999999999993</v>
          </cell>
          <cell r="H1449">
            <v>0</v>
          </cell>
          <cell r="I1449">
            <v>506.15</v>
          </cell>
          <cell r="J1449">
            <v>177.15299999999999</v>
          </cell>
          <cell r="K1449">
            <v>161.97</v>
          </cell>
          <cell r="L1449">
            <v>161.97</v>
          </cell>
          <cell r="M1449">
            <v>94.96</v>
          </cell>
          <cell r="N1449">
            <v>53.6</v>
          </cell>
          <cell r="O1449">
            <v>49.3</v>
          </cell>
          <cell r="P1449">
            <v>49.3</v>
          </cell>
          <cell r="Q1449">
            <v>17</v>
          </cell>
          <cell r="R1449">
            <v>12</v>
          </cell>
          <cell r="S1449">
            <v>0</v>
          </cell>
          <cell r="T1449" t="str">
            <v>02/16/1991</v>
          </cell>
          <cell r="U1449">
            <v>506.15</v>
          </cell>
          <cell r="W1449">
            <v>0.03</v>
          </cell>
          <cell r="Y1449">
            <v>521.33449999999993</v>
          </cell>
          <cell r="Z1449">
            <v>521.35</v>
          </cell>
        </row>
        <row r="1450">
          <cell r="D1450" t="str">
            <v>12202610</v>
          </cell>
          <cell r="E1450" t="str">
            <v>1020-8  8-1/2x11/250 F/O</v>
          </cell>
          <cell r="F1450">
            <v>0</v>
          </cell>
          <cell r="G1450">
            <v>27.506</v>
          </cell>
          <cell r="H1450">
            <v>0</v>
          </cell>
          <cell r="I1450">
            <v>146</v>
          </cell>
          <cell r="J1450">
            <v>51.1</v>
          </cell>
          <cell r="K1450">
            <v>51.1</v>
          </cell>
          <cell r="L1450">
            <v>51.1</v>
          </cell>
          <cell r="M1450">
            <v>23.59</v>
          </cell>
          <cell r="N1450">
            <v>46.2</v>
          </cell>
          <cell r="O1450">
            <v>46.2</v>
          </cell>
          <cell r="P1450">
            <v>46.2</v>
          </cell>
          <cell r="Q1450">
            <v>17</v>
          </cell>
          <cell r="R1450">
            <v>2</v>
          </cell>
          <cell r="S1450">
            <v>0</v>
          </cell>
          <cell r="T1450" t="str">
            <v>02/19/1991</v>
          </cell>
          <cell r="U1450">
            <v>146</v>
          </cell>
          <cell r="W1450">
            <v>0.03</v>
          </cell>
          <cell r="Y1450">
            <v>150.38</v>
          </cell>
          <cell r="Z1450">
            <v>150.4</v>
          </cell>
        </row>
        <row r="1451">
          <cell r="D1451" t="str">
            <v>12202716</v>
          </cell>
          <cell r="E1451" t="str">
            <v>1020-8  11x17/500 F/O</v>
          </cell>
          <cell r="F1451">
            <v>0</v>
          </cell>
          <cell r="G1451">
            <v>58.9</v>
          </cell>
          <cell r="H1451">
            <v>0</v>
          </cell>
          <cell r="I1451">
            <v>552.54999999999995</v>
          </cell>
          <cell r="J1451">
            <v>193.393</v>
          </cell>
          <cell r="K1451">
            <v>193.393</v>
          </cell>
          <cell r="L1451">
            <v>193.393</v>
          </cell>
          <cell r="M1451">
            <v>134.49</v>
          </cell>
          <cell r="N1451">
            <v>69.5</v>
          </cell>
          <cell r="O1451">
            <v>69.5</v>
          </cell>
          <cell r="P1451">
            <v>69.5</v>
          </cell>
          <cell r="Q1451">
            <v>16</v>
          </cell>
          <cell r="R1451">
            <v>6</v>
          </cell>
          <cell r="S1451">
            <v>0</v>
          </cell>
          <cell r="T1451" t="str">
            <v>02/16/1991</v>
          </cell>
          <cell r="U1451">
            <v>552.54999999999995</v>
          </cell>
          <cell r="W1451">
            <v>0.03</v>
          </cell>
          <cell r="Y1451">
            <v>569.12649999999996</v>
          </cell>
          <cell r="Z1451">
            <v>569.15</v>
          </cell>
        </row>
        <row r="1452">
          <cell r="D1452" t="str">
            <v>12202728</v>
          </cell>
          <cell r="E1452" t="str">
            <v>1020-8  24x36/500 F/O</v>
          </cell>
          <cell r="F1452">
            <v>0</v>
          </cell>
          <cell r="G1452">
            <v>413.15699999999998</v>
          </cell>
          <cell r="H1452">
            <v>0</v>
          </cell>
          <cell r="I1452">
            <v>2340.6999999999998</v>
          </cell>
          <cell r="J1452">
            <v>819.245</v>
          </cell>
          <cell r="K1452">
            <v>819.245</v>
          </cell>
          <cell r="L1452">
            <v>819.245</v>
          </cell>
          <cell r="M1452">
            <v>406.08</v>
          </cell>
          <cell r="N1452">
            <v>49.6</v>
          </cell>
          <cell r="O1452">
            <v>49.6</v>
          </cell>
          <cell r="P1452">
            <v>49.6</v>
          </cell>
          <cell r="Q1452">
            <v>10</v>
          </cell>
          <cell r="R1452">
            <v>11</v>
          </cell>
          <cell r="S1452">
            <v>0</v>
          </cell>
          <cell r="T1452" t="str">
            <v>02/19/1991</v>
          </cell>
          <cell r="U1452">
            <v>2340.6999999999998</v>
          </cell>
          <cell r="W1452">
            <v>0.03</v>
          </cell>
          <cell r="Y1452">
            <v>2410.9209999999998</v>
          </cell>
          <cell r="Z1452">
            <v>2410.9500000000003</v>
          </cell>
        </row>
        <row r="1453">
          <cell r="D1453" t="str">
            <v>12203510</v>
          </cell>
          <cell r="E1453" t="str">
            <v>1020-10  8-1/2x11/100 F/O</v>
          </cell>
          <cell r="F1453">
            <v>0</v>
          </cell>
          <cell r="G1453">
            <v>5.165</v>
          </cell>
          <cell r="H1453">
            <v>0</v>
          </cell>
          <cell r="I1453">
            <v>63.65</v>
          </cell>
          <cell r="J1453">
            <v>22.277999999999999</v>
          </cell>
          <cell r="K1453">
            <v>22.277999999999999</v>
          </cell>
          <cell r="L1453">
            <v>22.277999999999999</v>
          </cell>
          <cell r="M1453">
            <v>17.11</v>
          </cell>
          <cell r="N1453">
            <v>76.8</v>
          </cell>
          <cell r="O1453">
            <v>76.8</v>
          </cell>
          <cell r="P1453">
            <v>76.8</v>
          </cell>
          <cell r="Q1453">
            <v>7</v>
          </cell>
          <cell r="R1453">
            <v>4</v>
          </cell>
          <cell r="S1453">
            <v>0</v>
          </cell>
          <cell r="T1453" t="str">
            <v>02/16/1991</v>
          </cell>
          <cell r="U1453">
            <v>63.65</v>
          </cell>
          <cell r="W1453">
            <v>0.03</v>
          </cell>
          <cell r="Y1453">
            <v>65.5595</v>
          </cell>
          <cell r="Z1453">
            <v>65.600000000000009</v>
          </cell>
        </row>
        <row r="1454">
          <cell r="D1454" t="str">
            <v>12203516</v>
          </cell>
          <cell r="E1454" t="str">
            <v>1020-10  11x17/100 F/O</v>
          </cell>
          <cell r="F1454">
            <v>0</v>
          </cell>
          <cell r="G1454">
            <v>10.92</v>
          </cell>
          <cell r="H1454">
            <v>0</v>
          </cell>
          <cell r="I1454">
            <v>123.2</v>
          </cell>
          <cell r="J1454">
            <v>43.12</v>
          </cell>
          <cell r="K1454">
            <v>43.12</v>
          </cell>
          <cell r="L1454">
            <v>43.12</v>
          </cell>
          <cell r="M1454">
            <v>32.200000000000003</v>
          </cell>
          <cell r="N1454">
            <v>74.7</v>
          </cell>
          <cell r="O1454">
            <v>74.7</v>
          </cell>
          <cell r="P1454">
            <v>74.7</v>
          </cell>
          <cell r="Q1454">
            <v>15</v>
          </cell>
          <cell r="R1454">
            <v>9</v>
          </cell>
          <cell r="S1454">
            <v>0</v>
          </cell>
          <cell r="T1454" t="str">
            <v>02/16/1991</v>
          </cell>
          <cell r="U1454">
            <v>123.2</v>
          </cell>
          <cell r="W1454">
            <v>0.03</v>
          </cell>
          <cell r="Y1454">
            <v>126.896</v>
          </cell>
          <cell r="Z1454">
            <v>126.9</v>
          </cell>
        </row>
        <row r="1455">
          <cell r="D1455" t="str">
            <v>12203528</v>
          </cell>
          <cell r="E1455" t="str">
            <v>1020-10  24x36/100 F/O</v>
          </cell>
          <cell r="F1455">
            <v>0</v>
          </cell>
          <cell r="G1455">
            <v>75.153000000000006</v>
          </cell>
          <cell r="H1455">
            <v>0</v>
          </cell>
          <cell r="I1455">
            <v>506.15</v>
          </cell>
          <cell r="J1455">
            <v>177.15299999999999</v>
          </cell>
          <cell r="K1455">
            <v>177.15299999999999</v>
          </cell>
          <cell r="L1455">
            <v>177.15299999999999</v>
          </cell>
          <cell r="M1455">
            <v>102</v>
          </cell>
          <cell r="N1455">
            <v>57.6</v>
          </cell>
          <cell r="O1455">
            <v>57.6</v>
          </cell>
          <cell r="P1455">
            <v>57.6</v>
          </cell>
          <cell r="Q1455">
            <v>15</v>
          </cell>
          <cell r="R1455">
            <v>9</v>
          </cell>
          <cell r="S1455">
            <v>0</v>
          </cell>
          <cell r="T1455" t="str">
            <v>02/16/1991</v>
          </cell>
          <cell r="U1455">
            <v>506.15</v>
          </cell>
          <cell r="W1455">
            <v>0.03</v>
          </cell>
          <cell r="Y1455">
            <v>521.33449999999993</v>
          </cell>
          <cell r="Z1455">
            <v>521.35</v>
          </cell>
        </row>
        <row r="1456">
          <cell r="D1456" t="str">
            <v>12203628</v>
          </cell>
          <cell r="E1456" t="str">
            <v>1020-10  24x36/250 F/O</v>
          </cell>
          <cell r="F1456">
            <v>0</v>
          </cell>
          <cell r="G1456">
            <v>147.79400000000001</v>
          </cell>
          <cell r="H1456">
            <v>0</v>
          </cell>
          <cell r="I1456">
            <v>1208.5999999999999</v>
          </cell>
          <cell r="J1456">
            <v>423.01</v>
          </cell>
          <cell r="K1456">
            <v>423.01</v>
          </cell>
          <cell r="L1456">
            <v>423.01</v>
          </cell>
          <cell r="M1456">
            <v>275.20999999999998</v>
          </cell>
          <cell r="N1456">
            <v>65.099999999999994</v>
          </cell>
          <cell r="O1456">
            <v>65.099999999999994</v>
          </cell>
          <cell r="P1456">
            <v>65.099999999999994</v>
          </cell>
          <cell r="Q1456">
            <v>15</v>
          </cell>
          <cell r="R1456">
            <v>5</v>
          </cell>
          <cell r="S1456">
            <v>0</v>
          </cell>
          <cell r="T1456" t="str">
            <v>02/16/1991</v>
          </cell>
          <cell r="U1456">
            <v>1208.5999999999999</v>
          </cell>
          <cell r="W1456">
            <v>0.03</v>
          </cell>
          <cell r="Y1456">
            <v>1244.8579999999999</v>
          </cell>
          <cell r="Z1456">
            <v>1244.9000000000001</v>
          </cell>
        </row>
        <row r="1457">
          <cell r="D1457" t="str">
            <v>12203710</v>
          </cell>
          <cell r="E1457" t="str">
            <v>1020-10  8-1/2x11/500 F/O</v>
          </cell>
          <cell r="F1457">
            <v>0</v>
          </cell>
          <cell r="G1457">
            <v>21.298999999999999</v>
          </cell>
          <cell r="H1457">
            <v>0</v>
          </cell>
          <cell r="I1457">
            <v>273.85000000000002</v>
          </cell>
          <cell r="J1457">
            <v>95.847999999999999</v>
          </cell>
          <cell r="K1457">
            <v>95.847999999999999</v>
          </cell>
          <cell r="L1457">
            <v>95.847999999999999</v>
          </cell>
          <cell r="M1457">
            <v>74.540000000000006</v>
          </cell>
          <cell r="N1457">
            <v>77.8</v>
          </cell>
          <cell r="O1457">
            <v>77.8</v>
          </cell>
          <cell r="P1457">
            <v>77.8</v>
          </cell>
          <cell r="Q1457">
            <v>15</v>
          </cell>
          <cell r="R1457">
            <v>8</v>
          </cell>
          <cell r="S1457">
            <v>0</v>
          </cell>
          <cell r="T1457" t="str">
            <v>02/16/1991</v>
          </cell>
          <cell r="U1457">
            <v>273.85000000000002</v>
          </cell>
          <cell r="W1457">
            <v>0.03</v>
          </cell>
          <cell r="Y1457">
            <v>282.06550000000004</v>
          </cell>
          <cell r="Z1457">
            <v>282.10000000000002</v>
          </cell>
        </row>
        <row r="1458">
          <cell r="D1458" t="str">
            <v>12203716</v>
          </cell>
          <cell r="E1458" t="str">
            <v>1020-10  11x17/500 F/O</v>
          </cell>
          <cell r="F1458">
            <v>-1</v>
          </cell>
          <cell r="G1458">
            <v>77.099000000000004</v>
          </cell>
          <cell r="H1458">
            <v>0</v>
          </cell>
          <cell r="I1458">
            <v>552.54999999999995</v>
          </cell>
          <cell r="J1458">
            <v>193.393</v>
          </cell>
          <cell r="K1458">
            <v>184.19</v>
          </cell>
          <cell r="L1458">
            <v>193.393</v>
          </cell>
          <cell r="M1458">
            <v>116.29</v>
          </cell>
          <cell r="N1458">
            <v>60.1</v>
          </cell>
          <cell r="O1458">
            <v>58.1</v>
          </cell>
          <cell r="P1458">
            <v>60.1</v>
          </cell>
          <cell r="Q1458">
            <v>13</v>
          </cell>
          <cell r="R1458">
            <v>4</v>
          </cell>
          <cell r="S1458">
            <v>0</v>
          </cell>
          <cell r="T1458" t="str">
            <v>02/16/1991</v>
          </cell>
          <cell r="U1458">
            <v>552.54999999999995</v>
          </cell>
          <cell r="W1458">
            <v>0.03</v>
          </cell>
          <cell r="Y1458">
            <v>569.12649999999996</v>
          </cell>
          <cell r="Z1458">
            <v>569.15</v>
          </cell>
        </row>
        <row r="1459">
          <cell r="D1459" t="str">
            <v>12204522</v>
          </cell>
          <cell r="E1459" t="str">
            <v>1020-4  18x24/100 F/O</v>
          </cell>
          <cell r="F1459">
            <v>0</v>
          </cell>
          <cell r="G1459">
            <v>32.298999999999999</v>
          </cell>
          <cell r="H1459">
            <v>0</v>
          </cell>
          <cell r="I1459">
            <v>254.2</v>
          </cell>
          <cell r="J1459">
            <v>88.97</v>
          </cell>
          <cell r="K1459">
            <v>88.97</v>
          </cell>
          <cell r="L1459">
            <v>88.97</v>
          </cell>
          <cell r="M1459">
            <v>56.67</v>
          </cell>
          <cell r="N1459">
            <v>63.7</v>
          </cell>
          <cell r="O1459">
            <v>63.7</v>
          </cell>
          <cell r="P1459">
            <v>63.7</v>
          </cell>
          <cell r="Q1459">
            <v>11</v>
          </cell>
          <cell r="R1459">
            <v>9</v>
          </cell>
          <cell r="S1459">
            <v>0</v>
          </cell>
          <cell r="T1459" t="str">
            <v>05/16/1991</v>
          </cell>
          <cell r="U1459">
            <v>254.2</v>
          </cell>
          <cell r="W1459">
            <v>0.03</v>
          </cell>
          <cell r="Y1459">
            <v>261.82599999999996</v>
          </cell>
          <cell r="Z1459">
            <v>261.85000000000002</v>
          </cell>
        </row>
        <row r="1460">
          <cell r="D1460" t="str">
            <v>12204710</v>
          </cell>
          <cell r="E1460" t="str">
            <v>1020-4  8-1/2x11/500 F/O</v>
          </cell>
          <cell r="F1460">
            <v>0</v>
          </cell>
          <cell r="G1460">
            <v>30.992999999999999</v>
          </cell>
          <cell r="H1460">
            <v>0</v>
          </cell>
          <cell r="I1460">
            <v>273.85000000000002</v>
          </cell>
          <cell r="J1460">
            <v>95.847999999999999</v>
          </cell>
          <cell r="K1460">
            <v>95.847999999999999</v>
          </cell>
          <cell r="L1460">
            <v>95.847999999999999</v>
          </cell>
          <cell r="M1460">
            <v>64.849999999999994</v>
          </cell>
          <cell r="N1460">
            <v>67.7</v>
          </cell>
          <cell r="O1460">
            <v>67.7</v>
          </cell>
          <cell r="P1460">
            <v>67.7</v>
          </cell>
          <cell r="Q1460">
            <v>7</v>
          </cell>
          <cell r="R1460">
            <v>3</v>
          </cell>
          <cell r="S1460">
            <v>6</v>
          </cell>
          <cell r="T1460" t="str">
            <v>02/16/1991</v>
          </cell>
          <cell r="U1460">
            <v>273.85000000000002</v>
          </cell>
          <cell r="W1460">
            <v>0.03</v>
          </cell>
          <cell r="Y1460">
            <v>282.06550000000004</v>
          </cell>
          <cell r="Z1460">
            <v>282.10000000000002</v>
          </cell>
        </row>
        <row r="1461">
          <cell r="D1461" t="str">
            <v>10221210</v>
          </cell>
          <cell r="E1461" t="str">
            <v>1000HTS  8.5x11/10 S.T.B</v>
          </cell>
          <cell r="F1461">
            <v>29</v>
          </cell>
          <cell r="G1461">
            <v>0.96299999999999997</v>
          </cell>
          <cell r="H1461">
            <v>0</v>
          </cell>
          <cell r="I1461">
            <v>13.2</v>
          </cell>
          <cell r="J1461">
            <v>4.62</v>
          </cell>
          <cell r="K1461">
            <v>5.4210000000000003</v>
          </cell>
          <cell r="L1461">
            <v>4.4800000000000004</v>
          </cell>
          <cell r="M1461">
            <v>3.65</v>
          </cell>
          <cell r="N1461">
            <v>79</v>
          </cell>
          <cell r="O1461">
            <v>82.3</v>
          </cell>
          <cell r="P1461">
            <v>78.599999999999994</v>
          </cell>
          <cell r="Q1461">
            <v>17</v>
          </cell>
          <cell r="R1461">
            <v>7</v>
          </cell>
          <cell r="S1461">
            <v>0</v>
          </cell>
          <cell r="T1461" t="str">
            <v>02/14/1991</v>
          </cell>
          <cell r="U1461">
            <v>13.2</v>
          </cell>
          <cell r="W1461">
            <v>0.03</v>
          </cell>
          <cell r="Y1461">
            <v>13.596</v>
          </cell>
          <cell r="Z1461">
            <v>13.600000000000001</v>
          </cell>
        </row>
        <row r="1462">
          <cell r="D1462" t="str">
            <v>10221216</v>
          </cell>
          <cell r="E1462" t="str">
            <v>1000HTS 11x17/10 S.T.B.</v>
          </cell>
          <cell r="F1462">
            <v>273</v>
          </cell>
          <cell r="G1462">
            <v>3.1749999999999998</v>
          </cell>
          <cell r="H1462">
            <v>0</v>
          </cell>
          <cell r="I1462">
            <v>17</v>
          </cell>
          <cell r="J1462">
            <v>5.95</v>
          </cell>
          <cell r="K1462">
            <v>6.3680000000000003</v>
          </cell>
          <cell r="L1462">
            <v>5.08</v>
          </cell>
          <cell r="M1462">
            <v>2.77</v>
          </cell>
          <cell r="N1462">
            <v>46.6</v>
          </cell>
          <cell r="O1462">
            <v>50.1</v>
          </cell>
          <cell r="P1462">
            <v>37.6</v>
          </cell>
          <cell r="Q1462">
            <v>18</v>
          </cell>
          <cell r="R1462">
            <v>2</v>
          </cell>
          <cell r="S1462">
            <v>0</v>
          </cell>
          <cell r="T1462" t="str">
            <v>02/14/1991</v>
          </cell>
          <cell r="U1462">
            <v>17</v>
          </cell>
          <cell r="W1462">
            <v>0.03</v>
          </cell>
          <cell r="Y1462">
            <v>17.510000000000002</v>
          </cell>
          <cell r="Z1462">
            <v>17.55</v>
          </cell>
        </row>
        <row r="1463">
          <cell r="D1463" t="str">
            <v>10221220</v>
          </cell>
          <cell r="E1463" t="str">
            <v>1000HTS 17x22/10 S.T.B.</v>
          </cell>
          <cell r="F1463">
            <v>122</v>
          </cell>
          <cell r="G1463">
            <v>4.2960000000000003</v>
          </cell>
          <cell r="H1463">
            <v>0</v>
          </cell>
          <cell r="I1463">
            <v>31.25</v>
          </cell>
          <cell r="J1463">
            <v>10.938000000000001</v>
          </cell>
          <cell r="K1463">
            <v>9.5380000000000003</v>
          </cell>
          <cell r="L1463">
            <v>9.33</v>
          </cell>
          <cell r="M1463">
            <v>6.64</v>
          </cell>
          <cell r="N1463">
            <v>60.7</v>
          </cell>
          <cell r="O1463">
            <v>54.9</v>
          </cell>
          <cell r="P1463">
            <v>53.9</v>
          </cell>
          <cell r="Q1463">
            <v>17</v>
          </cell>
          <cell r="R1463">
            <v>7</v>
          </cell>
          <cell r="S1463">
            <v>0</v>
          </cell>
          <cell r="T1463" t="str">
            <v>02/14/1991</v>
          </cell>
          <cell r="U1463">
            <v>31.25</v>
          </cell>
          <cell r="W1463">
            <v>0.03</v>
          </cell>
          <cell r="Y1463">
            <v>32.1875</v>
          </cell>
          <cell r="Z1463">
            <v>32.200000000000003</v>
          </cell>
        </row>
        <row r="1464">
          <cell r="D1464" t="str">
            <v>10221222</v>
          </cell>
          <cell r="E1464" t="str">
            <v>1000HTS 18x24/10 S.T.B.</v>
          </cell>
          <cell r="F1464">
            <v>203</v>
          </cell>
          <cell r="G1464">
            <v>4.0289999999999999</v>
          </cell>
          <cell r="H1464">
            <v>0</v>
          </cell>
          <cell r="I1464">
            <v>33.299999999999997</v>
          </cell>
          <cell r="J1464">
            <v>11.654999999999999</v>
          </cell>
          <cell r="K1464">
            <v>12.9</v>
          </cell>
          <cell r="L1464">
            <v>9.94</v>
          </cell>
          <cell r="M1464">
            <v>7.62</v>
          </cell>
          <cell r="N1464">
            <v>65.400000000000006</v>
          </cell>
          <cell r="O1464">
            <v>68.8</v>
          </cell>
          <cell r="P1464">
            <v>59.5</v>
          </cell>
          <cell r="Q1464">
            <v>17</v>
          </cell>
          <cell r="R1464">
            <v>7</v>
          </cell>
          <cell r="S1464">
            <v>0</v>
          </cell>
          <cell r="T1464" t="str">
            <v>02/14/1991</v>
          </cell>
          <cell r="U1464">
            <v>33.299999999999997</v>
          </cell>
          <cell r="W1464">
            <v>0.03</v>
          </cell>
          <cell r="Y1464">
            <v>34.298999999999999</v>
          </cell>
          <cell r="Z1464">
            <v>34.300000000000004</v>
          </cell>
        </row>
        <row r="1465">
          <cell r="D1465" t="str">
            <v>10221226</v>
          </cell>
          <cell r="E1465" t="str">
            <v>1000HTS 22x34/10 S.T.B.</v>
          </cell>
          <cell r="F1465">
            <v>34</v>
          </cell>
          <cell r="G1465">
            <v>6.4589999999999996</v>
          </cell>
          <cell r="H1465">
            <v>0</v>
          </cell>
          <cell r="I1465">
            <v>61.1</v>
          </cell>
          <cell r="J1465">
            <v>21.385000000000002</v>
          </cell>
          <cell r="K1465">
            <v>24.515000000000001</v>
          </cell>
          <cell r="L1465">
            <v>19.55</v>
          </cell>
          <cell r="M1465">
            <v>14.92</v>
          </cell>
          <cell r="N1465">
            <v>69.8</v>
          </cell>
          <cell r="O1465">
            <v>73.7</v>
          </cell>
          <cell r="P1465">
            <v>67</v>
          </cell>
          <cell r="Q1465">
            <v>18</v>
          </cell>
          <cell r="R1465">
            <v>2</v>
          </cell>
          <cell r="S1465">
            <v>0</v>
          </cell>
          <cell r="T1465" t="str">
            <v>02/14/1991</v>
          </cell>
          <cell r="U1465">
            <v>61.1</v>
          </cell>
          <cell r="W1465">
            <v>0.03</v>
          </cell>
          <cell r="Y1465">
            <v>62.933</v>
          </cell>
          <cell r="Z1465">
            <v>62.95</v>
          </cell>
        </row>
        <row r="1466">
          <cell r="D1466" t="str">
            <v>10221228</v>
          </cell>
          <cell r="E1466" t="str">
            <v>1000HTS 24x36/10 S.T.B.</v>
          </cell>
          <cell r="F1466">
            <v>140</v>
          </cell>
          <cell r="G1466">
            <v>6.8490000000000002</v>
          </cell>
          <cell r="H1466">
            <v>0</v>
          </cell>
          <cell r="I1466">
            <v>66.849999999999994</v>
          </cell>
          <cell r="J1466">
            <v>23.398</v>
          </cell>
          <cell r="K1466">
            <v>23.815999999999999</v>
          </cell>
          <cell r="L1466">
            <v>20.37</v>
          </cell>
          <cell r="M1466">
            <v>16.54</v>
          </cell>
          <cell r="N1466">
            <v>70.7</v>
          </cell>
          <cell r="O1466">
            <v>71.3</v>
          </cell>
          <cell r="P1466">
            <v>66.400000000000006</v>
          </cell>
          <cell r="Q1466">
            <v>18</v>
          </cell>
          <cell r="R1466">
            <v>2</v>
          </cell>
          <cell r="S1466">
            <v>0</v>
          </cell>
          <cell r="T1466" t="str">
            <v>02/14/1991</v>
          </cell>
          <cell r="U1466">
            <v>66.849999999999994</v>
          </cell>
          <cell r="W1466">
            <v>0.03</v>
          </cell>
          <cell r="Y1466">
            <v>68.855499999999992</v>
          </cell>
          <cell r="Z1466">
            <v>68.900000000000006</v>
          </cell>
        </row>
        <row r="1467">
          <cell r="D1467" t="str">
            <v>10221510</v>
          </cell>
          <cell r="E1467" t="str">
            <v>1000HTS 8.5x11/100 S.T.B.</v>
          </cell>
          <cell r="F1467">
            <v>21</v>
          </cell>
          <cell r="G1467">
            <v>4.8109999999999999</v>
          </cell>
          <cell r="H1467">
            <v>0</v>
          </cell>
          <cell r="I1467">
            <v>71.400000000000006</v>
          </cell>
          <cell r="J1467">
            <v>24.99</v>
          </cell>
          <cell r="K1467">
            <v>30.547000000000001</v>
          </cell>
          <cell r="L1467">
            <v>21.76</v>
          </cell>
          <cell r="M1467">
            <v>20.170000000000002</v>
          </cell>
          <cell r="N1467">
            <v>80.7</v>
          </cell>
          <cell r="O1467">
            <v>84.3</v>
          </cell>
          <cell r="P1467">
            <v>77.900000000000006</v>
          </cell>
          <cell r="Q1467">
            <v>17</v>
          </cell>
          <cell r="R1467">
            <v>2</v>
          </cell>
          <cell r="S1467">
            <v>0</v>
          </cell>
          <cell r="T1467" t="str">
            <v>02/14/1991</v>
          </cell>
          <cell r="U1467">
            <v>71.400000000000006</v>
          </cell>
          <cell r="W1467">
            <v>0.03</v>
          </cell>
          <cell r="Y1467">
            <v>73.542000000000002</v>
          </cell>
          <cell r="Z1467">
            <v>73.55</v>
          </cell>
        </row>
        <row r="1468">
          <cell r="D1468" t="str">
            <v>10221516</v>
          </cell>
          <cell r="E1468" t="str">
            <v>1000HTS 11x17/100 S.T.B.</v>
          </cell>
          <cell r="F1468">
            <v>9</v>
          </cell>
          <cell r="G1468">
            <v>14.645</v>
          </cell>
          <cell r="H1468">
            <v>0</v>
          </cell>
          <cell r="I1468">
            <v>106.45</v>
          </cell>
          <cell r="J1468">
            <v>37.258000000000003</v>
          </cell>
          <cell r="K1468">
            <v>34.466000000000001</v>
          </cell>
          <cell r="L1468">
            <v>32.450000000000003</v>
          </cell>
          <cell r="M1468">
            <v>22.61</v>
          </cell>
          <cell r="N1468">
            <v>60.7</v>
          </cell>
          <cell r="O1468">
            <v>57.5</v>
          </cell>
          <cell r="P1468">
            <v>54.9</v>
          </cell>
          <cell r="Q1468">
            <v>17</v>
          </cell>
          <cell r="R1468">
            <v>7</v>
          </cell>
          <cell r="S1468">
            <v>0</v>
          </cell>
          <cell r="T1468" t="str">
            <v>02/14/1991</v>
          </cell>
          <cell r="U1468">
            <v>106.45</v>
          </cell>
          <cell r="W1468">
            <v>0.03</v>
          </cell>
          <cell r="Y1468">
            <v>109.6435</v>
          </cell>
          <cell r="Z1468">
            <v>109.65</v>
          </cell>
        </row>
        <row r="1469">
          <cell r="D1469" t="str">
            <v>10221520</v>
          </cell>
          <cell r="E1469" t="str">
            <v>1000HTS  17x22/100 S.T.B.</v>
          </cell>
          <cell r="F1469">
            <v>1</v>
          </cell>
          <cell r="G1469">
            <v>20.867999999999999</v>
          </cell>
          <cell r="H1469">
            <v>0</v>
          </cell>
          <cell r="I1469">
            <v>183.45</v>
          </cell>
          <cell r="J1469">
            <v>64.207999999999998</v>
          </cell>
          <cell r="K1469">
            <v>55.9</v>
          </cell>
          <cell r="L1469">
            <v>55.9</v>
          </cell>
          <cell r="M1469">
            <v>43.34</v>
          </cell>
          <cell r="N1469">
            <v>67.5</v>
          </cell>
          <cell r="O1469">
            <v>62.7</v>
          </cell>
          <cell r="P1469">
            <v>62.7</v>
          </cell>
          <cell r="Q1469">
            <v>17</v>
          </cell>
          <cell r="R1469">
            <v>7</v>
          </cell>
          <cell r="S1469">
            <v>0</v>
          </cell>
          <cell r="T1469" t="str">
            <v>02/14/1991</v>
          </cell>
          <cell r="U1469">
            <v>183.45</v>
          </cell>
          <cell r="W1469">
            <v>0.03</v>
          </cell>
          <cell r="Y1469">
            <v>188.95349999999999</v>
          </cell>
          <cell r="Z1469">
            <v>189</v>
          </cell>
        </row>
        <row r="1470">
          <cell r="D1470" t="str">
            <v>10221522</v>
          </cell>
          <cell r="E1470" t="str">
            <v>1000HTS  18x24/100 S.T.B.</v>
          </cell>
          <cell r="F1470">
            <v>39</v>
          </cell>
          <cell r="G1470">
            <v>17.187000000000001</v>
          </cell>
          <cell r="H1470">
            <v>0</v>
          </cell>
          <cell r="I1470">
            <v>200.4</v>
          </cell>
          <cell r="J1470">
            <v>70.14</v>
          </cell>
          <cell r="K1470">
            <v>77.605999999999995</v>
          </cell>
          <cell r="L1470">
            <v>61.07</v>
          </cell>
          <cell r="M1470">
            <v>52.95</v>
          </cell>
          <cell r="N1470">
            <v>75.5</v>
          </cell>
          <cell r="O1470">
            <v>77.900000000000006</v>
          </cell>
          <cell r="P1470">
            <v>71.900000000000006</v>
          </cell>
          <cell r="Q1470">
            <v>18</v>
          </cell>
          <cell r="R1470">
            <v>5</v>
          </cell>
          <cell r="S1470">
            <v>0</v>
          </cell>
          <cell r="T1470" t="str">
            <v>02/22/1991</v>
          </cell>
          <cell r="U1470">
            <v>200.4</v>
          </cell>
          <cell r="W1470">
            <v>0.03</v>
          </cell>
          <cell r="Y1470">
            <v>206.41200000000001</v>
          </cell>
          <cell r="Z1470">
            <v>206.45000000000002</v>
          </cell>
        </row>
        <row r="1471">
          <cell r="D1471" t="str">
            <v>10221526</v>
          </cell>
          <cell r="E1471" t="str">
            <v>1000HTS  22x34/100 S.T.B.</v>
          </cell>
          <cell r="F1471">
            <v>2</v>
          </cell>
          <cell r="G1471">
            <v>40.085999999999999</v>
          </cell>
          <cell r="H1471">
            <v>0</v>
          </cell>
          <cell r="I1471">
            <v>361.55</v>
          </cell>
          <cell r="J1471">
            <v>126.54300000000001</v>
          </cell>
          <cell r="K1471">
            <v>126.545</v>
          </cell>
          <cell r="L1471">
            <v>126.55</v>
          </cell>
          <cell r="M1471">
            <v>86.45</v>
          </cell>
          <cell r="N1471">
            <v>68.3</v>
          </cell>
          <cell r="O1471">
            <v>68.3</v>
          </cell>
          <cell r="P1471">
            <v>68.3</v>
          </cell>
          <cell r="Q1471">
            <v>17</v>
          </cell>
          <cell r="R1471">
            <v>4</v>
          </cell>
          <cell r="S1471">
            <v>0</v>
          </cell>
          <cell r="T1471" t="str">
            <v>02/14/1991</v>
          </cell>
          <cell r="U1471">
            <v>361.55</v>
          </cell>
          <cell r="W1471">
            <v>0.03</v>
          </cell>
          <cell r="Y1471">
            <v>372.3965</v>
          </cell>
          <cell r="Z1471">
            <v>372.40000000000003</v>
          </cell>
        </row>
        <row r="1472">
          <cell r="D1472" t="str">
            <v>10221528</v>
          </cell>
          <cell r="E1472" t="str">
            <v>1000HTS  24x36/100 S.T.B.</v>
          </cell>
          <cell r="F1472">
            <v>67</v>
          </cell>
          <cell r="G1472">
            <v>38.197000000000003</v>
          </cell>
          <cell r="H1472">
            <v>0</v>
          </cell>
          <cell r="I1472">
            <v>393.45</v>
          </cell>
          <cell r="J1472">
            <v>137.708</v>
          </cell>
          <cell r="K1472">
            <v>147.155</v>
          </cell>
          <cell r="L1472">
            <v>119.91</v>
          </cell>
          <cell r="M1472">
            <v>99.51</v>
          </cell>
          <cell r="N1472">
            <v>72.3</v>
          </cell>
          <cell r="O1472">
            <v>74</v>
          </cell>
          <cell r="P1472">
            <v>68.099999999999994</v>
          </cell>
          <cell r="Q1472">
            <v>17</v>
          </cell>
          <cell r="R1472">
            <v>7</v>
          </cell>
          <cell r="S1472">
            <v>0</v>
          </cell>
          <cell r="T1472" t="str">
            <v>02/14/1991</v>
          </cell>
          <cell r="U1472">
            <v>393.45</v>
          </cell>
          <cell r="W1472">
            <v>0.03</v>
          </cell>
          <cell r="Y1472">
            <v>405.25349999999997</v>
          </cell>
          <cell r="Z1472">
            <v>405.3</v>
          </cell>
        </row>
        <row r="1473">
          <cell r="D1473" t="str">
            <v>10221622</v>
          </cell>
          <cell r="E1473" t="str">
            <v>1000HTS  18x24/250 S.T.B.</v>
          </cell>
          <cell r="F1473">
            <v>0</v>
          </cell>
          <cell r="G1473">
            <v>39.014000000000003</v>
          </cell>
          <cell r="H1473">
            <v>0</v>
          </cell>
          <cell r="I1473">
            <v>469.1</v>
          </cell>
          <cell r="J1473">
            <v>164.185</v>
          </cell>
          <cell r="K1473">
            <v>164.185</v>
          </cell>
          <cell r="L1473">
            <v>164.19</v>
          </cell>
          <cell r="M1473">
            <v>125.17</v>
          </cell>
          <cell r="N1473">
            <v>76.2</v>
          </cell>
          <cell r="O1473">
            <v>76.2</v>
          </cell>
          <cell r="P1473">
            <v>76.2</v>
          </cell>
          <cell r="Q1473">
            <v>18</v>
          </cell>
          <cell r="R1473">
            <v>5</v>
          </cell>
          <cell r="S1473">
            <v>0</v>
          </cell>
          <cell r="T1473" t="str">
            <v>02/14/1991</v>
          </cell>
          <cell r="U1473">
            <v>469.1</v>
          </cell>
          <cell r="W1473">
            <v>0.03</v>
          </cell>
          <cell r="Y1473">
            <v>483.173</v>
          </cell>
          <cell r="Z1473">
            <v>483.20000000000005</v>
          </cell>
        </row>
        <row r="1474">
          <cell r="D1474" t="str">
            <v>10221628</v>
          </cell>
          <cell r="E1474" t="str">
            <v>1000HTS  24x36/250 S.T.B.</v>
          </cell>
          <cell r="F1474">
            <v>3</v>
          </cell>
          <cell r="G1474">
            <v>112.25700000000001</v>
          </cell>
          <cell r="H1474">
            <v>0</v>
          </cell>
          <cell r="I1474">
            <v>928</v>
          </cell>
          <cell r="J1474">
            <v>324.8</v>
          </cell>
          <cell r="K1474">
            <v>282.81700000000001</v>
          </cell>
          <cell r="L1474">
            <v>282.82</v>
          </cell>
          <cell r="M1474">
            <v>212.54</v>
          </cell>
          <cell r="N1474">
            <v>65.400000000000006</v>
          </cell>
          <cell r="O1474">
            <v>60.3</v>
          </cell>
          <cell r="P1474">
            <v>60.3</v>
          </cell>
          <cell r="Q1474">
            <v>18</v>
          </cell>
          <cell r="R1474">
            <v>2</v>
          </cell>
          <cell r="S1474">
            <v>0</v>
          </cell>
          <cell r="T1474" t="str">
            <v>02/14/1991</v>
          </cell>
          <cell r="U1474">
            <v>928</v>
          </cell>
          <cell r="W1474">
            <v>0.03</v>
          </cell>
          <cell r="Y1474">
            <v>955.84</v>
          </cell>
          <cell r="Z1474">
            <v>955.85</v>
          </cell>
        </row>
        <row r="1475">
          <cell r="D1475" t="str">
            <v>10221722</v>
          </cell>
          <cell r="E1475" t="str">
            <v>1000HTS  18x24/500 S.T.B.</v>
          </cell>
          <cell r="F1475">
            <v>0</v>
          </cell>
          <cell r="G1475">
            <v>80.064999999999998</v>
          </cell>
          <cell r="H1475">
            <v>0</v>
          </cell>
          <cell r="I1475">
            <v>899.2</v>
          </cell>
          <cell r="J1475">
            <v>314.72000000000003</v>
          </cell>
          <cell r="K1475">
            <v>314.72000000000003</v>
          </cell>
          <cell r="L1475">
            <v>314.72000000000003</v>
          </cell>
          <cell r="M1475">
            <v>234.65</v>
          </cell>
          <cell r="N1475">
            <v>74.599999999999994</v>
          </cell>
          <cell r="O1475">
            <v>74.599999999999994</v>
          </cell>
          <cell r="P1475">
            <v>74.599999999999994</v>
          </cell>
          <cell r="Q1475">
            <v>15</v>
          </cell>
          <cell r="R1475">
            <v>10</v>
          </cell>
          <cell r="S1475">
            <v>0</v>
          </cell>
          <cell r="T1475" t="str">
            <v>02/14/1991</v>
          </cell>
          <cell r="U1475">
            <v>899.2</v>
          </cell>
          <cell r="W1475">
            <v>0.03</v>
          </cell>
          <cell r="Y1475">
            <v>926.17600000000004</v>
          </cell>
          <cell r="Z1475">
            <v>926.2</v>
          </cell>
        </row>
        <row r="1476">
          <cell r="D1476" t="str">
            <v>3955244</v>
          </cell>
          <cell r="E1476" t="str">
            <v>HTS 18X24 100 SHTS 101-63</v>
          </cell>
          <cell r="F1476">
            <v>0</v>
          </cell>
          <cell r="G1476">
            <v>22.216000000000001</v>
          </cell>
          <cell r="H1476">
            <v>0</v>
          </cell>
          <cell r="I1476">
            <v>31</v>
          </cell>
          <cell r="J1476">
            <v>31</v>
          </cell>
          <cell r="K1476">
            <v>31</v>
          </cell>
          <cell r="L1476">
            <v>31</v>
          </cell>
          <cell r="M1476">
            <v>8.7799999999999994</v>
          </cell>
          <cell r="N1476">
            <v>28.3</v>
          </cell>
          <cell r="O1476">
            <v>28.3</v>
          </cell>
          <cell r="P1476">
            <v>28.3</v>
          </cell>
          <cell r="Q1476">
            <v>15</v>
          </cell>
          <cell r="R1476">
            <v>4</v>
          </cell>
          <cell r="S1476">
            <v>6</v>
          </cell>
          <cell r="T1476" t="str">
            <v>04/08/2008</v>
          </cell>
          <cell r="U1476">
            <v>31</v>
          </cell>
          <cell r="W1476">
            <v>0.03</v>
          </cell>
          <cell r="Y1476">
            <v>31.93</v>
          </cell>
          <cell r="Z1476">
            <v>31.950000000000003</v>
          </cell>
        </row>
        <row r="1477">
          <cell r="D1477" t="str">
            <v>10222210</v>
          </cell>
          <cell r="E1477" t="str">
            <v>1000HTS-8 8-1/2x11/10 S.T.B. F/O</v>
          </cell>
          <cell r="F1477">
            <v>0</v>
          </cell>
          <cell r="G1477">
            <v>0.98</v>
          </cell>
          <cell r="H1477">
            <v>0</v>
          </cell>
          <cell r="I1477">
            <v>14.25</v>
          </cell>
          <cell r="J1477">
            <v>4.9880000000000004</v>
          </cell>
          <cell r="K1477">
            <v>4.9880000000000004</v>
          </cell>
          <cell r="L1477">
            <v>4.9880000000000004</v>
          </cell>
          <cell r="M1477">
            <v>4</v>
          </cell>
          <cell r="N1477">
            <v>80.2</v>
          </cell>
          <cell r="O1477">
            <v>80.400000000000006</v>
          </cell>
          <cell r="P1477">
            <v>80.400000000000006</v>
          </cell>
          <cell r="Q1477">
            <v>14</v>
          </cell>
          <cell r="R1477">
            <v>2</v>
          </cell>
          <cell r="S1477">
            <v>0</v>
          </cell>
          <cell r="T1477" t="str">
            <v>02/14/1991</v>
          </cell>
          <cell r="U1477">
            <v>14.25</v>
          </cell>
          <cell r="W1477">
            <v>0.03</v>
          </cell>
          <cell r="Y1477">
            <v>14.6775</v>
          </cell>
          <cell r="Z1477">
            <v>14.700000000000001</v>
          </cell>
        </row>
        <row r="1478">
          <cell r="D1478" t="str">
            <v>10222216</v>
          </cell>
          <cell r="E1478" t="str">
            <v>1000HTS-8  11x17/10 S.T.B. F/O</v>
          </cell>
          <cell r="F1478">
            <v>0</v>
          </cell>
          <cell r="G1478">
            <v>5.2729999999999997</v>
          </cell>
          <cell r="H1478">
            <v>0</v>
          </cell>
          <cell r="I1478">
            <v>20.05</v>
          </cell>
          <cell r="J1478">
            <v>7.0179999999999998</v>
          </cell>
          <cell r="K1478">
            <v>7.0179999999999998</v>
          </cell>
          <cell r="L1478">
            <v>7.0179999999999998</v>
          </cell>
          <cell r="M1478">
            <v>1.74</v>
          </cell>
          <cell r="N1478">
            <v>24.8</v>
          </cell>
          <cell r="O1478">
            <v>24.9</v>
          </cell>
          <cell r="P1478">
            <v>24.9</v>
          </cell>
          <cell r="Q1478">
            <v>17</v>
          </cell>
          <cell r="R1478">
            <v>2</v>
          </cell>
          <cell r="S1478">
            <v>0</v>
          </cell>
          <cell r="T1478" t="str">
            <v>02/14/1991</v>
          </cell>
          <cell r="U1478">
            <v>20.05</v>
          </cell>
          <cell r="W1478">
            <v>0.03</v>
          </cell>
          <cell r="Y1478">
            <v>20.651500000000002</v>
          </cell>
          <cell r="Z1478">
            <v>20.700000000000003</v>
          </cell>
        </row>
        <row r="1479">
          <cell r="D1479" t="str">
            <v>10222218</v>
          </cell>
          <cell r="E1479" t="str">
            <v>1000HTS-8  12x18/10 S.T.B. F/O</v>
          </cell>
          <cell r="F1479">
            <v>0</v>
          </cell>
          <cell r="G1479">
            <v>3.3180000000000001</v>
          </cell>
          <cell r="H1479">
            <v>0</v>
          </cell>
          <cell r="I1479">
            <v>20.3</v>
          </cell>
          <cell r="J1479">
            <v>7.1050000000000004</v>
          </cell>
          <cell r="K1479">
            <v>7.1050000000000004</v>
          </cell>
          <cell r="L1479">
            <v>7.1050000000000004</v>
          </cell>
          <cell r="M1479">
            <v>3.78</v>
          </cell>
          <cell r="N1479">
            <v>53.2</v>
          </cell>
          <cell r="O1479">
            <v>53.3</v>
          </cell>
          <cell r="P1479">
            <v>53.3</v>
          </cell>
          <cell r="Q1479">
            <v>14</v>
          </cell>
          <cell r="R1479">
            <v>11</v>
          </cell>
          <cell r="S1479">
            <v>0</v>
          </cell>
          <cell r="T1479" t="str">
            <v>02/14/1991</v>
          </cell>
          <cell r="U1479">
            <v>20.3</v>
          </cell>
          <cell r="W1479">
            <v>0.03</v>
          </cell>
          <cell r="Y1479">
            <v>20.908999999999999</v>
          </cell>
          <cell r="Z1479">
            <v>20.950000000000003</v>
          </cell>
        </row>
        <row r="1480">
          <cell r="D1480" t="str">
            <v>10222222</v>
          </cell>
          <cell r="E1480" t="str">
            <v>1000HTS-8  18x24/10 S.T.B. F/O</v>
          </cell>
          <cell r="F1480">
            <v>5</v>
          </cell>
          <cell r="G1480">
            <v>5.3179999999999996</v>
          </cell>
          <cell r="H1480">
            <v>0</v>
          </cell>
          <cell r="I1480">
            <v>39.4</v>
          </cell>
          <cell r="J1480">
            <v>13.79</v>
          </cell>
          <cell r="K1480">
            <v>16.62</v>
          </cell>
          <cell r="L1480">
            <v>12</v>
          </cell>
          <cell r="M1480">
            <v>8.4700000000000006</v>
          </cell>
          <cell r="N1480">
            <v>61.4</v>
          </cell>
          <cell r="O1480">
            <v>68</v>
          </cell>
          <cell r="P1480">
            <v>55.7</v>
          </cell>
          <cell r="Q1480">
            <v>17</v>
          </cell>
          <cell r="R1480">
            <v>6</v>
          </cell>
          <cell r="S1480">
            <v>0</v>
          </cell>
          <cell r="T1480" t="str">
            <v>02/14/1991</v>
          </cell>
          <cell r="U1480">
            <v>39.4</v>
          </cell>
          <cell r="W1480">
            <v>0.03</v>
          </cell>
          <cell r="Y1480">
            <v>40.582000000000001</v>
          </cell>
          <cell r="Z1480">
            <v>40.6</v>
          </cell>
        </row>
        <row r="1481">
          <cell r="D1481" t="str">
            <v>10222226</v>
          </cell>
          <cell r="E1481" t="str">
            <v>1000HTS-8  22x34/10 S.T.B. F/O</v>
          </cell>
          <cell r="F1481">
            <v>0</v>
          </cell>
          <cell r="G1481">
            <v>7.1109999999999998</v>
          </cell>
          <cell r="H1481">
            <v>0</v>
          </cell>
          <cell r="I1481">
            <v>72.599999999999994</v>
          </cell>
          <cell r="J1481">
            <v>25.41</v>
          </cell>
          <cell r="K1481">
            <v>25.41</v>
          </cell>
          <cell r="L1481">
            <v>25.41</v>
          </cell>
          <cell r="M1481">
            <v>18.29</v>
          </cell>
          <cell r="N1481">
            <v>72</v>
          </cell>
          <cell r="O1481">
            <v>72</v>
          </cell>
          <cell r="P1481">
            <v>72</v>
          </cell>
          <cell r="Q1481">
            <v>16</v>
          </cell>
          <cell r="R1481">
            <v>2</v>
          </cell>
          <cell r="S1481">
            <v>0</v>
          </cell>
          <cell r="T1481" t="str">
            <v>02/14/1991</v>
          </cell>
          <cell r="U1481">
            <v>72.599999999999994</v>
          </cell>
          <cell r="W1481">
            <v>0.03</v>
          </cell>
          <cell r="Y1481">
            <v>74.777999999999992</v>
          </cell>
          <cell r="Z1481">
            <v>74.8</v>
          </cell>
        </row>
        <row r="1482">
          <cell r="D1482" t="str">
            <v>10222228</v>
          </cell>
          <cell r="E1482" t="str">
            <v>1000HTS-8  24x36/10 S.T.B. F/O</v>
          </cell>
          <cell r="F1482">
            <v>1</v>
          </cell>
          <cell r="G1482">
            <v>7.4489999999999998</v>
          </cell>
          <cell r="H1482">
            <v>0</v>
          </cell>
          <cell r="I1482">
            <v>80</v>
          </cell>
          <cell r="J1482">
            <v>28</v>
          </cell>
          <cell r="K1482">
            <v>28</v>
          </cell>
          <cell r="L1482">
            <v>28</v>
          </cell>
          <cell r="M1482">
            <v>20.55</v>
          </cell>
          <cell r="N1482">
            <v>73.400000000000006</v>
          </cell>
          <cell r="O1482">
            <v>73.400000000000006</v>
          </cell>
          <cell r="P1482">
            <v>73.400000000000006</v>
          </cell>
          <cell r="Q1482">
            <v>18</v>
          </cell>
          <cell r="R1482">
            <v>3</v>
          </cell>
          <cell r="S1482">
            <v>0</v>
          </cell>
          <cell r="T1482" t="str">
            <v>02/14/1991</v>
          </cell>
          <cell r="U1482">
            <v>80</v>
          </cell>
          <cell r="W1482">
            <v>0.03</v>
          </cell>
          <cell r="Y1482">
            <v>82.4</v>
          </cell>
          <cell r="Z1482">
            <v>82.4</v>
          </cell>
        </row>
        <row r="1483">
          <cell r="D1483" t="str">
            <v>10222516</v>
          </cell>
          <cell r="E1483" t="str">
            <v>1000HTS-8  11x17/100 S.T.B. F/O</v>
          </cell>
          <cell r="F1483">
            <v>2</v>
          </cell>
          <cell r="G1483">
            <v>38.719000000000001</v>
          </cell>
          <cell r="H1483">
            <v>0</v>
          </cell>
          <cell r="I1483">
            <v>135.44999999999999</v>
          </cell>
          <cell r="J1483">
            <v>47.408000000000001</v>
          </cell>
          <cell r="K1483">
            <v>44.244999999999997</v>
          </cell>
          <cell r="L1483">
            <v>43.34</v>
          </cell>
          <cell r="M1483">
            <v>8.68</v>
          </cell>
          <cell r="N1483">
            <v>18.3</v>
          </cell>
          <cell r="O1483">
            <v>12.5</v>
          </cell>
          <cell r="P1483">
            <v>10.7</v>
          </cell>
          <cell r="Q1483">
            <v>18</v>
          </cell>
          <cell r="R1483">
            <v>2</v>
          </cell>
          <cell r="S1483">
            <v>0</v>
          </cell>
          <cell r="T1483" t="str">
            <v>02/14/1991</v>
          </cell>
          <cell r="U1483">
            <v>135.44999999999999</v>
          </cell>
          <cell r="W1483">
            <v>0.03</v>
          </cell>
          <cell r="Y1483">
            <v>139.51349999999999</v>
          </cell>
          <cell r="Z1483">
            <v>139.55000000000001</v>
          </cell>
        </row>
        <row r="1484">
          <cell r="D1484" t="str">
            <v>10222522</v>
          </cell>
          <cell r="E1484" t="str">
            <v>1000HTS-8  18x24/100 S.T.B. F/O</v>
          </cell>
          <cell r="F1484">
            <v>7</v>
          </cell>
          <cell r="G1484">
            <v>33.237000000000002</v>
          </cell>
          <cell r="H1484">
            <v>0</v>
          </cell>
          <cell r="I1484">
            <v>260.8</v>
          </cell>
          <cell r="J1484">
            <v>91.28</v>
          </cell>
          <cell r="K1484">
            <v>86.811000000000007</v>
          </cell>
          <cell r="L1484">
            <v>83.46</v>
          </cell>
          <cell r="M1484">
            <v>58.04</v>
          </cell>
          <cell r="N1484">
            <v>63.6</v>
          </cell>
          <cell r="O1484">
            <v>61.7</v>
          </cell>
          <cell r="P1484">
            <v>60.2</v>
          </cell>
          <cell r="Q1484">
            <v>17</v>
          </cell>
          <cell r="R1484">
            <v>6</v>
          </cell>
          <cell r="S1484">
            <v>0</v>
          </cell>
          <cell r="T1484" t="str">
            <v>02/14/1991</v>
          </cell>
          <cell r="U1484">
            <v>260.8</v>
          </cell>
          <cell r="W1484">
            <v>0.03</v>
          </cell>
          <cell r="Y1484">
            <v>268.62400000000002</v>
          </cell>
          <cell r="Z1484">
            <v>268.65000000000003</v>
          </cell>
        </row>
        <row r="1485">
          <cell r="D1485" t="str">
            <v>10222528</v>
          </cell>
          <cell r="E1485" t="str">
            <v>1000HTS-8  24x36/100 S.T.B. F/O</v>
          </cell>
          <cell r="F1485">
            <v>5</v>
          </cell>
          <cell r="G1485">
            <v>46.170999999999999</v>
          </cell>
          <cell r="H1485">
            <v>0</v>
          </cell>
          <cell r="I1485">
            <v>517.54999999999995</v>
          </cell>
          <cell r="J1485">
            <v>181.143</v>
          </cell>
          <cell r="K1485">
            <v>181.142</v>
          </cell>
          <cell r="L1485">
            <v>181.14</v>
          </cell>
          <cell r="M1485">
            <v>134.97</v>
          </cell>
          <cell r="N1485">
            <v>74.5</v>
          </cell>
          <cell r="O1485">
            <v>74.5</v>
          </cell>
          <cell r="P1485">
            <v>74.5</v>
          </cell>
          <cell r="Q1485">
            <v>18</v>
          </cell>
          <cell r="R1485">
            <v>3</v>
          </cell>
          <cell r="S1485">
            <v>0</v>
          </cell>
          <cell r="T1485" t="str">
            <v>02/14/1991</v>
          </cell>
          <cell r="U1485">
            <v>517.54999999999995</v>
          </cell>
          <cell r="W1485">
            <v>0.03</v>
          </cell>
          <cell r="Y1485">
            <v>533.0764999999999</v>
          </cell>
          <cell r="Z1485">
            <v>533.1</v>
          </cell>
        </row>
        <row r="1486">
          <cell r="D1486" t="str">
            <v>10222616</v>
          </cell>
          <cell r="E1486" t="str">
            <v>1000HTS-8  11x17/250 S.T.B. F/O</v>
          </cell>
          <cell r="F1486">
            <v>0</v>
          </cell>
          <cell r="G1486">
            <v>95.959000000000003</v>
          </cell>
          <cell r="H1486">
            <v>0</v>
          </cell>
          <cell r="I1486">
            <v>318.25</v>
          </cell>
          <cell r="J1486">
            <v>111.38800000000001</v>
          </cell>
          <cell r="K1486">
            <v>111.38800000000001</v>
          </cell>
          <cell r="L1486">
            <v>111.38800000000001</v>
          </cell>
          <cell r="M1486">
            <v>15.42</v>
          </cell>
          <cell r="N1486">
            <v>13.8</v>
          </cell>
          <cell r="O1486">
            <v>13.9</v>
          </cell>
          <cell r="P1486">
            <v>13.9</v>
          </cell>
          <cell r="Q1486">
            <v>16</v>
          </cell>
          <cell r="R1486">
            <v>8</v>
          </cell>
          <cell r="S1486">
            <v>0</v>
          </cell>
          <cell r="T1486" t="str">
            <v>02/14/1991</v>
          </cell>
          <cell r="U1486">
            <v>318.25</v>
          </cell>
          <cell r="W1486">
            <v>0.03</v>
          </cell>
          <cell r="Y1486">
            <v>327.79750000000001</v>
          </cell>
          <cell r="Z1486">
            <v>327.8</v>
          </cell>
        </row>
        <row r="1487">
          <cell r="D1487" t="str">
            <v>10222622</v>
          </cell>
          <cell r="E1487" t="str">
            <v>1000HTS-8  18x24/250 S.T.B. F/O</v>
          </cell>
          <cell r="F1487">
            <v>0</v>
          </cell>
          <cell r="G1487">
            <v>103.53</v>
          </cell>
          <cell r="H1487">
            <v>0</v>
          </cell>
          <cell r="I1487">
            <v>622.75</v>
          </cell>
          <cell r="J1487">
            <v>217.96299999999999</v>
          </cell>
          <cell r="K1487">
            <v>217.96299999999999</v>
          </cell>
          <cell r="L1487">
            <v>217.96299999999999</v>
          </cell>
          <cell r="M1487">
            <v>114.43</v>
          </cell>
          <cell r="N1487">
            <v>52.5</v>
          </cell>
          <cell r="O1487">
            <v>52.5</v>
          </cell>
          <cell r="P1487">
            <v>52.5</v>
          </cell>
          <cell r="Q1487">
            <v>11</v>
          </cell>
          <cell r="R1487">
            <v>3</v>
          </cell>
          <cell r="S1487">
            <v>0</v>
          </cell>
          <cell r="T1487" t="str">
            <v>02/14/1991</v>
          </cell>
          <cell r="U1487">
            <v>622.75</v>
          </cell>
          <cell r="W1487">
            <v>0.03</v>
          </cell>
          <cell r="Y1487">
            <v>641.4325</v>
          </cell>
          <cell r="Z1487">
            <v>641.45000000000005</v>
          </cell>
        </row>
        <row r="1488">
          <cell r="D1488" t="str">
            <v>10223216</v>
          </cell>
          <cell r="E1488" t="str">
            <v>1000HTS-10  11x17/10 S.T.B. F/O</v>
          </cell>
          <cell r="F1488">
            <v>60</v>
          </cell>
          <cell r="G1488">
            <v>2.5630000000000002</v>
          </cell>
          <cell r="H1488">
            <v>0</v>
          </cell>
          <cell r="I1488">
            <v>20.05</v>
          </cell>
          <cell r="J1488">
            <v>7.0179999999999998</v>
          </cell>
          <cell r="K1488">
            <v>6.6849999999999996</v>
          </cell>
          <cell r="L1488">
            <v>6.69</v>
          </cell>
          <cell r="M1488">
            <v>4.45</v>
          </cell>
          <cell r="N1488">
            <v>63.4</v>
          </cell>
          <cell r="O1488">
            <v>61.6</v>
          </cell>
          <cell r="P1488">
            <v>61.7</v>
          </cell>
          <cell r="Q1488">
            <v>16</v>
          </cell>
          <cell r="R1488">
            <v>12</v>
          </cell>
          <cell r="S1488">
            <v>0</v>
          </cell>
          <cell r="T1488" t="str">
            <v>02/14/1991</v>
          </cell>
          <cell r="U1488">
            <v>20.05</v>
          </cell>
          <cell r="W1488">
            <v>0.03</v>
          </cell>
          <cell r="Y1488">
            <v>20.651500000000002</v>
          </cell>
          <cell r="Z1488">
            <v>20.700000000000003</v>
          </cell>
        </row>
        <row r="1489">
          <cell r="D1489" t="str">
            <v>10223222</v>
          </cell>
          <cell r="E1489" t="str">
            <v>1000HTS-10  18x24/10 S.T.B. F/O</v>
          </cell>
          <cell r="F1489">
            <v>0</v>
          </cell>
          <cell r="G1489">
            <v>4.16</v>
          </cell>
          <cell r="H1489">
            <v>0</v>
          </cell>
          <cell r="I1489">
            <v>39.4</v>
          </cell>
          <cell r="J1489">
            <v>13.79</v>
          </cell>
          <cell r="K1489">
            <v>13.79</v>
          </cell>
          <cell r="L1489">
            <v>13.79</v>
          </cell>
          <cell r="M1489">
            <v>9.6300000000000008</v>
          </cell>
          <cell r="N1489">
            <v>69.8</v>
          </cell>
          <cell r="O1489">
            <v>69.8</v>
          </cell>
          <cell r="P1489">
            <v>69.8</v>
          </cell>
          <cell r="Q1489">
            <v>17</v>
          </cell>
          <cell r="R1489">
            <v>4</v>
          </cell>
          <cell r="S1489">
            <v>0</v>
          </cell>
          <cell r="T1489" t="str">
            <v>02/14/1991</v>
          </cell>
          <cell r="U1489">
            <v>39.4</v>
          </cell>
          <cell r="W1489">
            <v>0.03</v>
          </cell>
          <cell r="Y1489">
            <v>40.582000000000001</v>
          </cell>
          <cell r="Z1489">
            <v>40.6</v>
          </cell>
        </row>
        <row r="1490">
          <cell r="D1490" t="str">
            <v>10223228</v>
          </cell>
          <cell r="E1490" t="str">
            <v>1000HTS-10  24x36/10 S.T.B. F/O</v>
          </cell>
          <cell r="F1490">
            <v>2</v>
          </cell>
          <cell r="G1490">
            <v>7.53</v>
          </cell>
          <cell r="H1490">
            <v>0</v>
          </cell>
          <cell r="I1490">
            <v>80</v>
          </cell>
          <cell r="J1490">
            <v>28</v>
          </cell>
          <cell r="K1490">
            <v>25.6</v>
          </cell>
          <cell r="L1490">
            <v>25.6</v>
          </cell>
          <cell r="M1490">
            <v>20.47</v>
          </cell>
          <cell r="N1490">
            <v>73.099999999999994</v>
          </cell>
          <cell r="O1490">
            <v>70.599999999999994</v>
          </cell>
          <cell r="P1490">
            <v>70.599999999999994</v>
          </cell>
          <cell r="Q1490">
            <v>15</v>
          </cell>
          <cell r="R1490">
            <v>7</v>
          </cell>
          <cell r="S1490">
            <v>7</v>
          </cell>
          <cell r="T1490" t="str">
            <v>02/14/1991</v>
          </cell>
          <cell r="U1490">
            <v>80</v>
          </cell>
          <cell r="W1490">
            <v>0.03</v>
          </cell>
          <cell r="Y1490">
            <v>82.4</v>
          </cell>
          <cell r="Z1490">
            <v>82.4</v>
          </cell>
        </row>
        <row r="1491">
          <cell r="D1491" t="str">
            <v>10223510</v>
          </cell>
          <cell r="E1491" t="str">
            <v>1000HTS-10 8-1/2x11/100 S.T.B. F/OO</v>
          </cell>
          <cell r="F1491">
            <v>0</v>
          </cell>
          <cell r="G1491">
            <v>8.4499999999999993</v>
          </cell>
          <cell r="H1491">
            <v>0</v>
          </cell>
          <cell r="I1491">
            <v>86.75</v>
          </cell>
          <cell r="J1491">
            <v>30.363</v>
          </cell>
          <cell r="K1491">
            <v>30.363</v>
          </cell>
          <cell r="L1491">
            <v>30.363</v>
          </cell>
          <cell r="M1491">
            <v>21.91</v>
          </cell>
          <cell r="N1491">
            <v>72.2</v>
          </cell>
          <cell r="O1491">
            <v>72.2</v>
          </cell>
          <cell r="P1491">
            <v>72.2</v>
          </cell>
          <cell r="Q1491">
            <v>13</v>
          </cell>
          <cell r="R1491">
            <v>8</v>
          </cell>
          <cell r="S1491">
            <v>0</v>
          </cell>
          <cell r="T1491" t="str">
            <v>02/14/1991</v>
          </cell>
          <cell r="U1491">
            <v>86.75</v>
          </cell>
          <cell r="W1491">
            <v>0.03</v>
          </cell>
          <cell r="Y1491">
            <v>89.352500000000006</v>
          </cell>
          <cell r="Z1491">
            <v>89.4</v>
          </cell>
        </row>
        <row r="1492">
          <cell r="D1492" t="str">
            <v>10223520</v>
          </cell>
          <cell r="E1492" t="str">
            <v>1000HTS-10  17x22/100 S.T.B. F/O</v>
          </cell>
          <cell r="F1492">
            <v>0</v>
          </cell>
          <cell r="G1492">
            <v>14.602</v>
          </cell>
          <cell r="H1492">
            <v>0</v>
          </cell>
          <cell r="I1492">
            <v>240.55</v>
          </cell>
          <cell r="J1492">
            <v>84.192999999999998</v>
          </cell>
          <cell r="K1492">
            <v>84.192999999999998</v>
          </cell>
          <cell r="L1492">
            <v>84.192999999999998</v>
          </cell>
          <cell r="M1492">
            <v>69.59</v>
          </cell>
          <cell r="N1492">
            <v>82.7</v>
          </cell>
          <cell r="O1492">
            <v>82.7</v>
          </cell>
          <cell r="P1492">
            <v>82.7</v>
          </cell>
          <cell r="Q1492">
            <v>17</v>
          </cell>
          <cell r="R1492">
            <v>5</v>
          </cell>
          <cell r="S1492">
            <v>7</v>
          </cell>
          <cell r="T1492" t="str">
            <v>02/14/1991</v>
          </cell>
          <cell r="U1492">
            <v>240.55</v>
          </cell>
          <cell r="W1492">
            <v>0.03</v>
          </cell>
          <cell r="Y1492">
            <v>247.76650000000001</v>
          </cell>
          <cell r="Z1492">
            <v>247.8</v>
          </cell>
        </row>
        <row r="1493">
          <cell r="D1493" t="str">
            <v>10223522</v>
          </cell>
          <cell r="E1493" t="str">
            <v>1000HTS-10  18x24/100 S.T.B. F/O</v>
          </cell>
          <cell r="F1493">
            <v>2</v>
          </cell>
          <cell r="G1493">
            <v>27.832999999999998</v>
          </cell>
          <cell r="H1493">
            <v>0</v>
          </cell>
          <cell r="I1493">
            <v>260.8</v>
          </cell>
          <cell r="J1493">
            <v>91.28</v>
          </cell>
          <cell r="K1493">
            <v>91.28</v>
          </cell>
          <cell r="L1493">
            <v>91.28</v>
          </cell>
          <cell r="M1493">
            <v>63.44</v>
          </cell>
          <cell r="N1493">
            <v>69.5</v>
          </cell>
          <cell r="O1493">
            <v>69.5</v>
          </cell>
          <cell r="P1493">
            <v>69.5</v>
          </cell>
          <cell r="Q1493">
            <v>17</v>
          </cell>
          <cell r="R1493">
            <v>5</v>
          </cell>
          <cell r="S1493">
            <v>0</v>
          </cell>
          <cell r="T1493" t="str">
            <v>02/14/1991</v>
          </cell>
          <cell r="U1493">
            <v>260.8</v>
          </cell>
          <cell r="W1493">
            <v>0.03</v>
          </cell>
          <cell r="Y1493">
            <v>268.62400000000002</v>
          </cell>
          <cell r="Z1493">
            <v>268.65000000000003</v>
          </cell>
        </row>
        <row r="1494">
          <cell r="D1494" t="str">
            <v>10223528</v>
          </cell>
          <cell r="E1494" t="str">
            <v>1000HTS-10  24x36/100 S.T.B.F/O</v>
          </cell>
          <cell r="F1494">
            <v>0</v>
          </cell>
          <cell r="G1494">
            <v>64.093000000000004</v>
          </cell>
          <cell r="H1494">
            <v>0</v>
          </cell>
          <cell r="I1494">
            <v>517.54999999999995</v>
          </cell>
          <cell r="J1494">
            <v>181.143</v>
          </cell>
          <cell r="K1494">
            <v>181.143</v>
          </cell>
          <cell r="L1494">
            <v>181.143</v>
          </cell>
          <cell r="M1494">
            <v>117.05</v>
          </cell>
          <cell r="N1494">
            <v>64.599999999999994</v>
          </cell>
          <cell r="O1494">
            <v>64.599999999999994</v>
          </cell>
          <cell r="P1494">
            <v>64.599999999999994</v>
          </cell>
          <cell r="Q1494">
            <v>17</v>
          </cell>
          <cell r="R1494">
            <v>5</v>
          </cell>
          <cell r="S1494">
            <v>0</v>
          </cell>
          <cell r="T1494" t="str">
            <v>02/14/1991</v>
          </cell>
          <cell r="U1494">
            <v>517.54999999999995</v>
          </cell>
          <cell r="W1494">
            <v>0.03</v>
          </cell>
          <cell r="Y1494">
            <v>533.0764999999999</v>
          </cell>
          <cell r="Z1494">
            <v>533.1</v>
          </cell>
        </row>
        <row r="1495">
          <cell r="D1495" t="str">
            <v>10211222</v>
          </cell>
          <cell r="E1495" t="str">
            <v>1000HTS-A  18x24/10 STB-ARCH</v>
          </cell>
          <cell r="F1495">
            <v>196</v>
          </cell>
          <cell r="G1495">
            <v>5.2329999999999997</v>
          </cell>
          <cell r="H1495">
            <v>0</v>
          </cell>
          <cell r="I1495">
            <v>33.299999999999997</v>
          </cell>
          <cell r="J1495">
            <v>11.654999999999999</v>
          </cell>
          <cell r="K1495">
            <v>13.294</v>
          </cell>
          <cell r="L1495">
            <v>10.14</v>
          </cell>
          <cell r="M1495">
            <v>6.42</v>
          </cell>
          <cell r="N1495">
            <v>55.1</v>
          </cell>
          <cell r="O1495">
            <v>60.6</v>
          </cell>
          <cell r="P1495">
            <v>48.4</v>
          </cell>
          <cell r="Q1495">
            <v>17</v>
          </cell>
          <cell r="R1495">
            <v>7</v>
          </cell>
          <cell r="S1495">
            <v>0</v>
          </cell>
          <cell r="T1495" t="str">
            <v>02/14/1991</v>
          </cell>
          <cell r="U1495">
            <v>33.299999999999997</v>
          </cell>
          <cell r="W1495">
            <v>0.03</v>
          </cell>
          <cell r="Y1495">
            <v>34.298999999999999</v>
          </cell>
          <cell r="Z1495">
            <v>34.300000000000004</v>
          </cell>
        </row>
        <row r="1496">
          <cell r="D1496" t="str">
            <v>10211228</v>
          </cell>
          <cell r="E1496" t="str">
            <v>1000HTS-A  24x36/10 STB-ARCH</v>
          </cell>
          <cell r="F1496">
            <v>165</v>
          </cell>
          <cell r="G1496">
            <v>7.069</v>
          </cell>
          <cell r="H1496">
            <v>0</v>
          </cell>
          <cell r="I1496">
            <v>66.849999999999994</v>
          </cell>
          <cell r="J1496">
            <v>23.398</v>
          </cell>
          <cell r="K1496">
            <v>22.858000000000001</v>
          </cell>
          <cell r="L1496">
            <v>21.39</v>
          </cell>
          <cell r="M1496">
            <v>16.32</v>
          </cell>
          <cell r="N1496">
            <v>69.8</v>
          </cell>
          <cell r="O1496">
            <v>69.099999999999994</v>
          </cell>
          <cell r="P1496">
            <v>66.900000000000006</v>
          </cell>
          <cell r="Q1496">
            <v>17</v>
          </cell>
          <cell r="R1496">
            <v>7</v>
          </cell>
          <cell r="S1496">
            <v>0</v>
          </cell>
          <cell r="T1496" t="str">
            <v>02/14/1991</v>
          </cell>
          <cell r="U1496">
            <v>66.849999999999994</v>
          </cell>
          <cell r="W1496">
            <v>0.03</v>
          </cell>
          <cell r="Y1496">
            <v>68.855499999999992</v>
          </cell>
          <cell r="Z1496">
            <v>68.900000000000006</v>
          </cell>
        </row>
        <row r="1497">
          <cell r="D1497" t="str">
            <v>10211522</v>
          </cell>
          <cell r="E1497" t="str">
            <v>1000HTS-A  18x24/100 STB-ARCH</v>
          </cell>
          <cell r="F1497">
            <v>46</v>
          </cell>
          <cell r="G1497">
            <v>19.754000000000001</v>
          </cell>
          <cell r="H1497">
            <v>0</v>
          </cell>
          <cell r="I1497">
            <v>200.4</v>
          </cell>
          <cell r="J1497">
            <v>70.14</v>
          </cell>
          <cell r="K1497">
            <v>67.688999999999993</v>
          </cell>
          <cell r="L1497">
            <v>61.07</v>
          </cell>
          <cell r="M1497">
            <v>50.38</v>
          </cell>
          <cell r="N1497">
            <v>71.8</v>
          </cell>
          <cell r="O1497">
            <v>70.8</v>
          </cell>
          <cell r="P1497">
            <v>67.7</v>
          </cell>
          <cell r="Q1497">
            <v>18</v>
          </cell>
          <cell r="R1497">
            <v>2</v>
          </cell>
          <cell r="S1497">
            <v>0</v>
          </cell>
          <cell r="T1497" t="str">
            <v>02/14/1991</v>
          </cell>
          <cell r="U1497">
            <v>200.4</v>
          </cell>
          <cell r="W1497">
            <v>0.03</v>
          </cell>
          <cell r="Y1497">
            <v>206.41200000000001</v>
          </cell>
          <cell r="Z1497">
            <v>206.45000000000002</v>
          </cell>
        </row>
        <row r="1498">
          <cell r="D1498" t="str">
            <v>10211528</v>
          </cell>
          <cell r="E1498" t="str">
            <v>1000HTS-A  24x36/100 STB-ARCH</v>
          </cell>
          <cell r="F1498">
            <v>108</v>
          </cell>
          <cell r="G1498">
            <v>32.664000000000001</v>
          </cell>
          <cell r="H1498">
            <v>0</v>
          </cell>
          <cell r="I1498">
            <v>393.45</v>
          </cell>
          <cell r="J1498">
            <v>137.708</v>
          </cell>
          <cell r="K1498">
            <v>136.501</v>
          </cell>
          <cell r="L1498">
            <v>119.9</v>
          </cell>
          <cell r="M1498">
            <v>105.04</v>
          </cell>
          <cell r="N1498">
            <v>76.3</v>
          </cell>
          <cell r="O1498">
            <v>76.099999999999994</v>
          </cell>
          <cell r="P1498">
            <v>72.8</v>
          </cell>
          <cell r="Q1498">
            <v>18</v>
          </cell>
          <cell r="R1498">
            <v>2</v>
          </cell>
          <cell r="S1498">
            <v>0</v>
          </cell>
          <cell r="T1498" t="str">
            <v>02/14/1991</v>
          </cell>
          <cell r="U1498">
            <v>393.45</v>
          </cell>
          <cell r="W1498">
            <v>0.03</v>
          </cell>
          <cell r="Y1498">
            <v>405.25349999999997</v>
          </cell>
          <cell r="Z1498">
            <v>405.3</v>
          </cell>
        </row>
        <row r="1499">
          <cell r="D1499" t="str">
            <v>10212222</v>
          </cell>
          <cell r="E1499" t="str">
            <v>1000HTSA-8  18x24/10 STB-ARCH</v>
          </cell>
          <cell r="F1499">
            <v>91</v>
          </cell>
          <cell r="G1499">
            <v>4.6539999999999999</v>
          </cell>
          <cell r="H1499">
            <v>0</v>
          </cell>
          <cell r="I1499">
            <v>39.4</v>
          </cell>
          <cell r="J1499">
            <v>13.79</v>
          </cell>
          <cell r="K1499">
            <v>13.478</v>
          </cell>
          <cell r="L1499">
            <v>12</v>
          </cell>
          <cell r="M1499">
            <v>9.1300000000000008</v>
          </cell>
          <cell r="N1499">
            <v>66.2</v>
          </cell>
          <cell r="O1499">
            <v>65.400000000000006</v>
          </cell>
          <cell r="P1499">
            <v>61.3</v>
          </cell>
          <cell r="Q1499">
            <v>18</v>
          </cell>
          <cell r="R1499">
            <v>2</v>
          </cell>
          <cell r="S1499">
            <v>0</v>
          </cell>
          <cell r="T1499" t="str">
            <v>02/14/1991</v>
          </cell>
          <cell r="U1499">
            <v>39.4</v>
          </cell>
          <cell r="W1499">
            <v>0.03</v>
          </cell>
          <cell r="Y1499">
            <v>40.582000000000001</v>
          </cell>
          <cell r="Z1499">
            <v>40.6</v>
          </cell>
        </row>
        <row r="1500">
          <cell r="D1500" t="str">
            <v>10212228</v>
          </cell>
          <cell r="E1500" t="str">
            <v>1000HTSA-8  24x36/10 STB-ARCH</v>
          </cell>
          <cell r="F1500">
            <v>25</v>
          </cell>
          <cell r="G1500">
            <v>8.4359999999999999</v>
          </cell>
          <cell r="H1500">
            <v>0</v>
          </cell>
          <cell r="I1500">
            <v>80</v>
          </cell>
          <cell r="J1500">
            <v>28</v>
          </cell>
          <cell r="K1500">
            <v>26.271999999999998</v>
          </cell>
          <cell r="L1500">
            <v>25.6</v>
          </cell>
          <cell r="M1500">
            <v>19.559999999999999</v>
          </cell>
          <cell r="N1500">
            <v>69.900000000000006</v>
          </cell>
          <cell r="O1500">
            <v>67.900000000000006</v>
          </cell>
          <cell r="P1500">
            <v>67</v>
          </cell>
          <cell r="Q1500">
            <v>17</v>
          </cell>
          <cell r="R1500">
            <v>6</v>
          </cell>
          <cell r="S1500">
            <v>0</v>
          </cell>
          <cell r="T1500" t="str">
            <v>02/14/1991</v>
          </cell>
          <cell r="U1500">
            <v>80</v>
          </cell>
          <cell r="W1500">
            <v>0.03</v>
          </cell>
          <cell r="Y1500">
            <v>82.4</v>
          </cell>
          <cell r="Z1500">
            <v>82.4</v>
          </cell>
        </row>
        <row r="1501">
          <cell r="D1501" t="str">
            <v>10212522</v>
          </cell>
          <cell r="E1501" t="str">
            <v>1000HTSA-8  18x24/100 STB-ARCH</v>
          </cell>
          <cell r="F1501">
            <v>15</v>
          </cell>
          <cell r="G1501">
            <v>26.74</v>
          </cell>
          <cell r="H1501">
            <v>0</v>
          </cell>
          <cell r="I1501">
            <v>260.8</v>
          </cell>
          <cell r="J1501">
            <v>91.28</v>
          </cell>
          <cell r="K1501">
            <v>80.811000000000007</v>
          </cell>
          <cell r="L1501">
            <v>79.489999999999995</v>
          </cell>
          <cell r="M1501">
            <v>64.540000000000006</v>
          </cell>
          <cell r="N1501">
            <v>70.7</v>
          </cell>
          <cell r="O1501">
            <v>66.900000000000006</v>
          </cell>
          <cell r="P1501">
            <v>66.400000000000006</v>
          </cell>
          <cell r="Q1501">
            <v>18</v>
          </cell>
          <cell r="R1501">
            <v>2</v>
          </cell>
          <cell r="S1501">
            <v>0</v>
          </cell>
          <cell r="T1501" t="str">
            <v>02/14/1991</v>
          </cell>
          <cell r="U1501">
            <v>260.8</v>
          </cell>
          <cell r="W1501">
            <v>0.03</v>
          </cell>
          <cell r="Y1501">
            <v>268.62400000000002</v>
          </cell>
          <cell r="Z1501">
            <v>268.65000000000003</v>
          </cell>
        </row>
        <row r="1502">
          <cell r="D1502" t="str">
            <v>10212528</v>
          </cell>
          <cell r="E1502" t="str">
            <v>1000HTSA-8  24x36/100 STB-ARCH</v>
          </cell>
          <cell r="F1502">
            <v>26</v>
          </cell>
          <cell r="G1502">
            <v>48.826000000000001</v>
          </cell>
          <cell r="H1502">
            <v>0</v>
          </cell>
          <cell r="I1502">
            <v>517.54999999999995</v>
          </cell>
          <cell r="J1502">
            <v>181.143</v>
          </cell>
          <cell r="K1502">
            <v>160.74199999999999</v>
          </cell>
          <cell r="L1502">
            <v>157.72999999999999</v>
          </cell>
          <cell r="M1502">
            <v>132.31</v>
          </cell>
          <cell r="N1502">
            <v>73</v>
          </cell>
          <cell r="O1502">
            <v>69.599999999999994</v>
          </cell>
          <cell r="P1502">
            <v>69</v>
          </cell>
          <cell r="Q1502">
            <v>17</v>
          </cell>
          <cell r="R1502">
            <v>7</v>
          </cell>
          <cell r="S1502">
            <v>0</v>
          </cell>
          <cell r="T1502" t="str">
            <v>02/14/1991</v>
          </cell>
          <cell r="U1502">
            <v>517.54999999999995</v>
          </cell>
          <cell r="W1502">
            <v>0.03</v>
          </cell>
          <cell r="Y1502">
            <v>533.0764999999999</v>
          </cell>
          <cell r="Z1502">
            <v>533.1</v>
          </cell>
        </row>
        <row r="1503">
          <cell r="D1503" t="str">
            <v>10233557</v>
          </cell>
          <cell r="E1503" t="str">
            <v>1000H  23x36/100 FED AID PL-2</v>
          </cell>
          <cell r="F1503">
            <v>0</v>
          </cell>
          <cell r="G1503">
            <v>10.148999999999999</v>
          </cell>
          <cell r="H1503">
            <v>0</v>
          </cell>
          <cell r="I1503">
            <v>428.1</v>
          </cell>
          <cell r="J1503">
            <v>149.83500000000001</v>
          </cell>
          <cell r="K1503">
            <v>149.83500000000001</v>
          </cell>
          <cell r="L1503">
            <v>149.83500000000001</v>
          </cell>
          <cell r="M1503">
            <v>139.68</v>
          </cell>
          <cell r="N1503">
            <v>93.2</v>
          </cell>
          <cell r="O1503">
            <v>93.2</v>
          </cell>
          <cell r="P1503">
            <v>93.2</v>
          </cell>
          <cell r="Q1503">
            <v>14</v>
          </cell>
          <cell r="R1503">
            <v>5</v>
          </cell>
          <cell r="S1503">
            <v>6</v>
          </cell>
          <cell r="T1503" t="str">
            <v>02/13/1991</v>
          </cell>
          <cell r="U1503">
            <v>428.1</v>
          </cell>
          <cell r="W1503">
            <v>0.03</v>
          </cell>
          <cell r="Y1503">
            <v>440.94300000000004</v>
          </cell>
          <cell r="Z1503">
            <v>440.95000000000005</v>
          </cell>
        </row>
        <row r="1504">
          <cell r="D1504" t="str">
            <v>10142130</v>
          </cell>
          <cell r="E1504" t="str">
            <v>1265  24x20 Yds PLAN PROFILE</v>
          </cell>
          <cell r="F1504">
            <v>0</v>
          </cell>
          <cell r="G1504">
            <v>9.2569999999999997</v>
          </cell>
          <cell r="H1504">
            <v>0</v>
          </cell>
          <cell r="I1504">
            <v>94.55</v>
          </cell>
          <cell r="J1504">
            <v>33.093000000000004</v>
          </cell>
          <cell r="K1504">
            <v>33.093000000000004</v>
          </cell>
          <cell r="L1504">
            <v>33.093000000000004</v>
          </cell>
          <cell r="M1504">
            <v>23.83</v>
          </cell>
          <cell r="N1504">
            <v>72</v>
          </cell>
          <cell r="O1504">
            <v>72</v>
          </cell>
          <cell r="P1504">
            <v>72</v>
          </cell>
          <cell r="Q1504">
            <v>16</v>
          </cell>
          <cell r="R1504">
            <v>1</v>
          </cell>
          <cell r="S1504">
            <v>7</v>
          </cell>
          <cell r="T1504" t="str">
            <v>02/12/1991</v>
          </cell>
          <cell r="U1504">
            <v>94.55</v>
          </cell>
          <cell r="W1504">
            <v>0.03</v>
          </cell>
          <cell r="Y1504">
            <v>97.386499999999998</v>
          </cell>
          <cell r="Z1504">
            <v>97.4</v>
          </cell>
        </row>
        <row r="1505">
          <cell r="D1505" t="str">
            <v>10143130</v>
          </cell>
          <cell r="E1505" t="str">
            <v>1269  24x20 Yds PROFILE PLATE</v>
          </cell>
          <cell r="F1505">
            <v>0</v>
          </cell>
          <cell r="G1505">
            <v>15.226000000000001</v>
          </cell>
          <cell r="H1505">
            <v>0</v>
          </cell>
          <cell r="I1505">
            <v>94.55</v>
          </cell>
          <cell r="J1505">
            <v>33.093000000000004</v>
          </cell>
          <cell r="K1505">
            <v>33.093000000000004</v>
          </cell>
          <cell r="L1505">
            <v>33.093000000000004</v>
          </cell>
          <cell r="M1505">
            <v>17.86</v>
          </cell>
          <cell r="N1505">
            <v>54</v>
          </cell>
          <cell r="O1505">
            <v>54</v>
          </cell>
          <cell r="P1505">
            <v>54</v>
          </cell>
          <cell r="Q1505">
            <v>17</v>
          </cell>
          <cell r="R1505">
            <v>4</v>
          </cell>
          <cell r="S1505">
            <v>0</v>
          </cell>
          <cell r="T1505" t="str">
            <v>02/21/1991</v>
          </cell>
          <cell r="U1505">
            <v>94.55</v>
          </cell>
          <cell r="W1505">
            <v>0.03</v>
          </cell>
          <cell r="Y1505">
            <v>97.386499999999998</v>
          </cell>
          <cell r="Z1505">
            <v>97.4</v>
          </cell>
        </row>
        <row r="1506">
          <cell r="D1506" t="str">
            <v>10143131</v>
          </cell>
          <cell r="E1506" t="str">
            <v>1269  24x50 Yds PROFILE PLATE</v>
          </cell>
          <cell r="F1506">
            <v>1</v>
          </cell>
          <cell r="G1506">
            <v>30.693000000000001</v>
          </cell>
          <cell r="H1506">
            <v>0</v>
          </cell>
          <cell r="I1506">
            <v>220.6</v>
          </cell>
          <cell r="J1506">
            <v>77.209999999999994</v>
          </cell>
          <cell r="K1506">
            <v>105.05</v>
          </cell>
          <cell r="L1506">
            <v>105.05</v>
          </cell>
          <cell r="M1506">
            <v>46.51</v>
          </cell>
          <cell r="N1506">
            <v>60.2</v>
          </cell>
          <cell r="O1506">
            <v>70.8</v>
          </cell>
          <cell r="P1506">
            <v>70.8</v>
          </cell>
          <cell r="Q1506">
            <v>17</v>
          </cell>
          <cell r="R1506">
            <v>1</v>
          </cell>
          <cell r="S1506">
            <v>0</v>
          </cell>
          <cell r="T1506" t="str">
            <v>02/12/1991</v>
          </cell>
          <cell r="U1506">
            <v>220.6</v>
          </cell>
          <cell r="W1506">
            <v>0.03</v>
          </cell>
          <cell r="Y1506">
            <v>227.21799999999999</v>
          </cell>
          <cell r="Z1506">
            <v>227.25</v>
          </cell>
        </row>
        <row r="1507">
          <cell r="D1507" t="str">
            <v>10144130</v>
          </cell>
          <cell r="E1507" t="str">
            <v>1294  24x20 Yds CROSS SECTION</v>
          </cell>
          <cell r="F1507">
            <v>0</v>
          </cell>
          <cell r="G1507">
            <v>12.426</v>
          </cell>
          <cell r="H1507">
            <v>0</v>
          </cell>
          <cell r="I1507">
            <v>94.55</v>
          </cell>
          <cell r="J1507">
            <v>33.093000000000004</v>
          </cell>
          <cell r="K1507">
            <v>33.093000000000004</v>
          </cell>
          <cell r="L1507">
            <v>33.093000000000004</v>
          </cell>
          <cell r="M1507">
            <v>20.66</v>
          </cell>
          <cell r="N1507">
            <v>62.4</v>
          </cell>
          <cell r="O1507">
            <v>62.5</v>
          </cell>
          <cell r="P1507">
            <v>62.5</v>
          </cell>
          <cell r="Q1507">
            <v>17</v>
          </cell>
          <cell r="R1507">
            <v>3</v>
          </cell>
          <cell r="S1507">
            <v>0</v>
          </cell>
          <cell r="T1507" t="str">
            <v>02/21/1991</v>
          </cell>
          <cell r="U1507">
            <v>94.55</v>
          </cell>
          <cell r="W1507">
            <v>0.03</v>
          </cell>
          <cell r="Y1507">
            <v>97.386499999999998</v>
          </cell>
          <cell r="Z1507">
            <v>97.4</v>
          </cell>
        </row>
        <row r="1508">
          <cell r="D1508" t="str">
            <v>10144131</v>
          </cell>
          <cell r="E1508" t="str">
            <v>1294  24x50 Yds CROSS SECTION</v>
          </cell>
          <cell r="F1508">
            <v>0</v>
          </cell>
          <cell r="G1508">
            <v>27.68</v>
          </cell>
          <cell r="H1508">
            <v>0</v>
          </cell>
          <cell r="I1508">
            <v>220.6</v>
          </cell>
          <cell r="J1508">
            <v>77.209999999999994</v>
          </cell>
          <cell r="K1508">
            <v>77.209999999999994</v>
          </cell>
          <cell r="L1508">
            <v>77.209999999999994</v>
          </cell>
          <cell r="M1508">
            <v>49.53</v>
          </cell>
          <cell r="N1508">
            <v>64.2</v>
          </cell>
          <cell r="O1508">
            <v>64.099999999999994</v>
          </cell>
          <cell r="P1508">
            <v>64.099999999999994</v>
          </cell>
          <cell r="Q1508">
            <v>17</v>
          </cell>
          <cell r="R1508">
            <v>4</v>
          </cell>
          <cell r="S1508">
            <v>0</v>
          </cell>
          <cell r="T1508" t="str">
            <v>02/12/1991</v>
          </cell>
          <cell r="U1508">
            <v>220.6</v>
          </cell>
          <cell r="W1508">
            <v>0.03</v>
          </cell>
          <cell r="Y1508">
            <v>227.21799999999999</v>
          </cell>
          <cell r="Z1508">
            <v>227.25</v>
          </cell>
        </row>
        <row r="1509">
          <cell r="D1509" t="str">
            <v>10145130</v>
          </cell>
          <cell r="E1509" t="str">
            <v>1065 24x20 Yds METRIC PLAN PRO.</v>
          </cell>
          <cell r="F1509">
            <v>0</v>
          </cell>
          <cell r="G1509">
            <v>11.439</v>
          </cell>
          <cell r="H1509">
            <v>0</v>
          </cell>
          <cell r="I1509">
            <v>94.55</v>
          </cell>
          <cell r="J1509">
            <v>33.093000000000004</v>
          </cell>
          <cell r="K1509">
            <v>33.093000000000004</v>
          </cell>
          <cell r="L1509">
            <v>33.093000000000004</v>
          </cell>
          <cell r="M1509">
            <v>21.65</v>
          </cell>
          <cell r="N1509">
            <v>65.400000000000006</v>
          </cell>
          <cell r="O1509">
            <v>65.400000000000006</v>
          </cell>
          <cell r="P1509">
            <v>65.400000000000006</v>
          </cell>
          <cell r="Q1509">
            <v>14</v>
          </cell>
          <cell r="R1509">
            <v>6</v>
          </cell>
          <cell r="S1509">
            <v>7</v>
          </cell>
          <cell r="T1509" t="str">
            <v>02/12/1991</v>
          </cell>
          <cell r="U1509">
            <v>94.55</v>
          </cell>
          <cell r="W1509">
            <v>0.03</v>
          </cell>
          <cell r="Y1509">
            <v>97.386499999999998</v>
          </cell>
          <cell r="Z1509">
            <v>97.4</v>
          </cell>
        </row>
        <row r="1510">
          <cell r="D1510" t="str">
            <v>10145131</v>
          </cell>
          <cell r="E1510" t="str">
            <v>1065 24x50 Yds METRIC PLAN PRO.</v>
          </cell>
          <cell r="F1510">
            <v>0</v>
          </cell>
          <cell r="G1510">
            <v>22.965</v>
          </cell>
          <cell r="H1510">
            <v>0</v>
          </cell>
          <cell r="I1510">
            <v>220.6</v>
          </cell>
          <cell r="J1510">
            <v>77.209999999999994</v>
          </cell>
          <cell r="K1510">
            <v>77.209999999999994</v>
          </cell>
          <cell r="L1510">
            <v>77.209999999999994</v>
          </cell>
          <cell r="M1510">
            <v>54.24</v>
          </cell>
          <cell r="N1510">
            <v>70.3</v>
          </cell>
          <cell r="O1510">
            <v>70.3</v>
          </cell>
          <cell r="P1510">
            <v>70.3</v>
          </cell>
          <cell r="Q1510">
            <v>17</v>
          </cell>
          <cell r="R1510">
            <v>6</v>
          </cell>
          <cell r="S1510">
            <v>7</v>
          </cell>
          <cell r="T1510" t="str">
            <v>02/12/1991</v>
          </cell>
          <cell r="U1510">
            <v>220.6</v>
          </cell>
          <cell r="W1510">
            <v>0.03</v>
          </cell>
          <cell r="Y1510">
            <v>227.21799999999999</v>
          </cell>
          <cell r="Z1510">
            <v>227.25</v>
          </cell>
        </row>
        <row r="1511">
          <cell r="D1511" t="str">
            <v>10147130</v>
          </cell>
          <cell r="E1511" t="str">
            <v>1094 24x20 Yds METRIC CROSS SEC</v>
          </cell>
          <cell r="F1511">
            <v>0</v>
          </cell>
          <cell r="G1511">
            <v>23.388000000000002</v>
          </cell>
          <cell r="H1511">
            <v>0</v>
          </cell>
          <cell r="I1511">
            <v>94.55</v>
          </cell>
          <cell r="J1511">
            <v>33.093000000000004</v>
          </cell>
          <cell r="K1511">
            <v>33.093000000000004</v>
          </cell>
          <cell r="L1511">
            <v>33.093000000000004</v>
          </cell>
          <cell r="M1511">
            <v>9.6999999999999993</v>
          </cell>
          <cell r="N1511">
            <v>29.3</v>
          </cell>
          <cell r="O1511">
            <v>29.3</v>
          </cell>
          <cell r="P1511">
            <v>29.3</v>
          </cell>
          <cell r="Q1511">
            <v>17</v>
          </cell>
          <cell r="R1511">
            <v>6</v>
          </cell>
          <cell r="S1511">
            <v>0</v>
          </cell>
          <cell r="T1511" t="str">
            <v>02/12/1991</v>
          </cell>
          <cell r="U1511">
            <v>94.55</v>
          </cell>
          <cell r="W1511">
            <v>0.03</v>
          </cell>
          <cell r="Y1511">
            <v>97.386499999999998</v>
          </cell>
          <cell r="Z1511">
            <v>97.4</v>
          </cell>
        </row>
        <row r="1512">
          <cell r="D1512" t="str">
            <v>10147131</v>
          </cell>
          <cell r="E1512" t="str">
            <v>1094 24x50 Yds METRIC CROSS SEC</v>
          </cell>
          <cell r="F1512">
            <v>0</v>
          </cell>
          <cell r="G1512">
            <v>47.301000000000002</v>
          </cell>
          <cell r="H1512">
            <v>0</v>
          </cell>
          <cell r="I1512">
            <v>220.6</v>
          </cell>
          <cell r="J1512">
            <v>77.209999999999994</v>
          </cell>
          <cell r="K1512">
            <v>77.209999999999994</v>
          </cell>
          <cell r="L1512">
            <v>77.209999999999994</v>
          </cell>
          <cell r="M1512">
            <v>29.9</v>
          </cell>
          <cell r="N1512">
            <v>38.700000000000003</v>
          </cell>
          <cell r="O1512">
            <v>38.700000000000003</v>
          </cell>
          <cell r="P1512">
            <v>38.700000000000003</v>
          </cell>
          <cell r="Q1512">
            <v>16</v>
          </cell>
          <cell r="R1512">
            <v>8</v>
          </cell>
          <cell r="S1512">
            <v>0</v>
          </cell>
          <cell r="T1512" t="str">
            <v>02/12/1991</v>
          </cell>
          <cell r="U1512">
            <v>220.6</v>
          </cell>
          <cell r="W1512">
            <v>0.03</v>
          </cell>
          <cell r="Y1512">
            <v>227.21799999999999</v>
          </cell>
          <cell r="Z1512">
            <v>227.25</v>
          </cell>
        </row>
        <row r="1513">
          <cell r="D1513" t="str">
            <v>DU10001412</v>
          </cell>
          <cell r="E1513" t="str">
            <v>DUALL 1000HP 9 X 12 WHITE COVER</v>
          </cell>
          <cell r="F1513">
            <v>3</v>
          </cell>
          <cell r="G1513">
            <v>3.8029999999999999</v>
          </cell>
          <cell r="H1513">
            <v>0</v>
          </cell>
          <cell r="I1513">
            <v>9.16</v>
          </cell>
          <cell r="J1513">
            <v>9.16</v>
          </cell>
          <cell r="K1513">
            <v>9.16</v>
          </cell>
          <cell r="L1513">
            <v>9.16</v>
          </cell>
          <cell r="M1513">
            <v>5.35</v>
          </cell>
          <cell r="N1513">
            <v>58.4</v>
          </cell>
          <cell r="O1513">
            <v>58.5</v>
          </cell>
          <cell r="P1513">
            <v>58.5</v>
          </cell>
          <cell r="Q1513">
            <v>17</v>
          </cell>
          <cell r="R1513">
            <v>12</v>
          </cell>
          <cell r="S1513">
            <v>0</v>
          </cell>
          <cell r="T1513" t="str">
            <v>09/29/2017</v>
          </cell>
          <cell r="U1513">
            <v>9.16</v>
          </cell>
          <cell r="Y1513">
            <v>9.16</v>
          </cell>
          <cell r="Z1513">
            <v>9.2000000000000011</v>
          </cell>
        </row>
        <row r="1514">
          <cell r="D1514" t="str">
            <v>DU10001416</v>
          </cell>
          <cell r="E1514" t="str">
            <v>DUALL 1000HP 11 X 17 WHITE COVER</v>
          </cell>
          <cell r="F1514">
            <v>52</v>
          </cell>
          <cell r="G1514">
            <v>4.0259999999999998</v>
          </cell>
          <cell r="H1514">
            <v>0</v>
          </cell>
          <cell r="I1514">
            <v>16.55</v>
          </cell>
          <cell r="J1514">
            <v>16.55</v>
          </cell>
          <cell r="K1514">
            <v>16.55</v>
          </cell>
          <cell r="L1514">
            <v>16.55</v>
          </cell>
          <cell r="M1514">
            <v>12.52</v>
          </cell>
          <cell r="N1514">
            <v>75.7</v>
          </cell>
          <cell r="O1514">
            <v>75.599999999999994</v>
          </cell>
          <cell r="P1514">
            <v>75.599999999999994</v>
          </cell>
          <cell r="Q1514">
            <v>18</v>
          </cell>
          <cell r="R1514">
            <v>4</v>
          </cell>
          <cell r="S1514">
            <v>0</v>
          </cell>
          <cell r="T1514" t="str">
            <v>06/18/2015</v>
          </cell>
          <cell r="U1514">
            <v>16.55</v>
          </cell>
          <cell r="Y1514">
            <v>16.55</v>
          </cell>
          <cell r="Z1514">
            <v>16.55</v>
          </cell>
        </row>
        <row r="1515">
          <cell r="D1515" t="str">
            <v>DU10001418</v>
          </cell>
          <cell r="E1515" t="str">
            <v>DUALL 1000HP 12 X 18 WHITE COVER</v>
          </cell>
          <cell r="F1515">
            <v>27</v>
          </cell>
          <cell r="G1515">
            <v>4.2569999999999997</v>
          </cell>
          <cell r="H1515">
            <v>0</v>
          </cell>
          <cell r="I1515">
            <v>18.3</v>
          </cell>
          <cell r="J1515">
            <v>18.3</v>
          </cell>
          <cell r="K1515">
            <v>18.3</v>
          </cell>
          <cell r="L1515">
            <v>18.3</v>
          </cell>
          <cell r="M1515">
            <v>14.04</v>
          </cell>
          <cell r="N1515">
            <v>76.7</v>
          </cell>
          <cell r="O1515">
            <v>76.7</v>
          </cell>
          <cell r="P1515">
            <v>76.7</v>
          </cell>
          <cell r="Q1515">
            <v>18</v>
          </cell>
          <cell r="R1515">
            <v>5</v>
          </cell>
          <cell r="S1515">
            <v>0</v>
          </cell>
          <cell r="T1515" t="str">
            <v>06/18/2015</v>
          </cell>
          <cell r="U1515">
            <v>18.3</v>
          </cell>
          <cell r="Y1515">
            <v>18.3</v>
          </cell>
          <cell r="Z1515">
            <v>18.3</v>
          </cell>
        </row>
        <row r="1516">
          <cell r="D1516" t="str">
            <v>DU10001422</v>
          </cell>
          <cell r="E1516" t="str">
            <v>DUALL 1000HP 18 X 24 WHITE COVER</v>
          </cell>
          <cell r="F1516">
            <v>0</v>
          </cell>
          <cell r="G1516">
            <v>8.6059999999999999</v>
          </cell>
          <cell r="H1516">
            <v>0</v>
          </cell>
          <cell r="I1516">
            <v>33.9</v>
          </cell>
          <cell r="J1516">
            <v>33.9</v>
          </cell>
          <cell r="K1516">
            <v>33.9</v>
          </cell>
          <cell r="L1516">
            <v>33.9</v>
          </cell>
          <cell r="M1516">
            <v>25.29</v>
          </cell>
          <cell r="N1516">
            <v>74.599999999999994</v>
          </cell>
          <cell r="O1516">
            <v>74.599999999999994</v>
          </cell>
          <cell r="P1516">
            <v>74.599999999999994</v>
          </cell>
          <cell r="Q1516">
            <v>17</v>
          </cell>
          <cell r="R1516">
            <v>12</v>
          </cell>
          <cell r="S1516">
            <v>0</v>
          </cell>
          <cell r="T1516" t="str">
            <v>02/20/2018</v>
          </cell>
          <cell r="U1516">
            <v>33.9</v>
          </cell>
          <cell r="Y1516">
            <v>33.9</v>
          </cell>
          <cell r="Z1516">
            <v>33.9</v>
          </cell>
        </row>
        <row r="1517">
          <cell r="D1517" t="str">
            <v>VH11X17100DA</v>
          </cell>
          <cell r="E1517" t="str">
            <v>20# 11 X 17/100</v>
          </cell>
          <cell r="F1517">
            <v>0</v>
          </cell>
          <cell r="G1517">
            <v>7.5910000000000002</v>
          </cell>
          <cell r="H1517">
            <v>0</v>
          </cell>
          <cell r="I1517">
            <v>13.5</v>
          </cell>
          <cell r="J1517">
            <v>13.5</v>
          </cell>
          <cell r="K1517">
            <v>13.5</v>
          </cell>
          <cell r="L1517">
            <v>13.5</v>
          </cell>
          <cell r="M1517">
            <v>5.9</v>
          </cell>
          <cell r="N1517">
            <v>43.7</v>
          </cell>
          <cell r="O1517">
            <v>43.8</v>
          </cell>
          <cell r="P1517">
            <v>43.8</v>
          </cell>
          <cell r="Q1517">
            <v>17</v>
          </cell>
          <cell r="R1517">
            <v>4</v>
          </cell>
          <cell r="S1517">
            <v>0</v>
          </cell>
          <cell r="T1517" t="str">
            <v>05/30/2008</v>
          </cell>
          <cell r="U1517">
            <v>13.5</v>
          </cell>
          <cell r="W1517">
            <v>0.03</v>
          </cell>
          <cell r="Y1517">
            <v>13.904999999999999</v>
          </cell>
          <cell r="Z1517">
            <v>13.950000000000001</v>
          </cell>
        </row>
        <row r="1518">
          <cell r="D1518" t="str">
            <v>VH18X24100DA</v>
          </cell>
          <cell r="E1518" t="str">
            <v>20# 18 X 24/100</v>
          </cell>
          <cell r="F1518">
            <v>1</v>
          </cell>
          <cell r="G1518">
            <v>15.08</v>
          </cell>
          <cell r="H1518">
            <v>0</v>
          </cell>
          <cell r="I1518">
            <v>27.4</v>
          </cell>
          <cell r="J1518">
            <v>27.4</v>
          </cell>
          <cell r="K1518">
            <v>27.4</v>
          </cell>
          <cell r="L1518">
            <v>27.4</v>
          </cell>
          <cell r="M1518">
            <v>12.32</v>
          </cell>
          <cell r="N1518">
            <v>45</v>
          </cell>
          <cell r="O1518">
            <v>45</v>
          </cell>
          <cell r="P1518">
            <v>45</v>
          </cell>
          <cell r="Q1518">
            <v>17</v>
          </cell>
          <cell r="R1518">
            <v>7</v>
          </cell>
          <cell r="S1518">
            <v>0</v>
          </cell>
          <cell r="T1518" t="str">
            <v>05/30/2008</v>
          </cell>
          <cell r="U1518">
            <v>27.4</v>
          </cell>
          <cell r="W1518">
            <v>0.03</v>
          </cell>
          <cell r="Y1518">
            <v>28.221999999999998</v>
          </cell>
          <cell r="Z1518">
            <v>28.25</v>
          </cell>
        </row>
        <row r="1519">
          <cell r="D1519" t="str">
            <v>VH24X36100DA</v>
          </cell>
          <cell r="E1519" t="str">
            <v>20# 24 X 36/100</v>
          </cell>
          <cell r="F1519">
            <v>0</v>
          </cell>
          <cell r="G1519">
            <v>29.45</v>
          </cell>
          <cell r="H1519">
            <v>0</v>
          </cell>
          <cell r="I1519">
            <v>53.25</v>
          </cell>
          <cell r="J1519">
            <v>53.25</v>
          </cell>
          <cell r="K1519">
            <v>53.25</v>
          </cell>
          <cell r="L1519">
            <v>53.25</v>
          </cell>
          <cell r="M1519">
            <v>23.8</v>
          </cell>
          <cell r="N1519">
            <v>44.7</v>
          </cell>
          <cell r="O1519">
            <v>44.7</v>
          </cell>
          <cell r="P1519">
            <v>44.7</v>
          </cell>
          <cell r="Q1519">
            <v>17</v>
          </cell>
          <cell r="R1519">
            <v>7</v>
          </cell>
          <cell r="S1519">
            <v>0</v>
          </cell>
          <cell r="T1519" t="str">
            <v>05/30/2008</v>
          </cell>
          <cell r="U1519">
            <v>53.25</v>
          </cell>
          <cell r="W1519">
            <v>0.03</v>
          </cell>
          <cell r="Y1519">
            <v>54.847499999999997</v>
          </cell>
          <cell r="Z1519">
            <v>54.85</v>
          </cell>
        </row>
        <row r="1520">
          <cell r="D1520" t="str">
            <v>VH30X42100DA</v>
          </cell>
          <cell r="E1520" t="str">
            <v>20# 30 X 42/100</v>
          </cell>
          <cell r="F1520">
            <v>0</v>
          </cell>
          <cell r="G1520">
            <v>49.692</v>
          </cell>
          <cell r="H1520">
            <v>0</v>
          </cell>
          <cell r="I1520">
            <v>93.85</v>
          </cell>
          <cell r="J1520">
            <v>93.85</v>
          </cell>
          <cell r="K1520">
            <v>93.85</v>
          </cell>
          <cell r="L1520">
            <v>93.85</v>
          </cell>
          <cell r="M1520">
            <v>44.15</v>
          </cell>
          <cell r="N1520">
            <v>47</v>
          </cell>
          <cell r="O1520">
            <v>47.1</v>
          </cell>
          <cell r="P1520">
            <v>47.1</v>
          </cell>
          <cell r="Q1520">
            <v>17</v>
          </cell>
          <cell r="R1520">
            <v>6</v>
          </cell>
          <cell r="S1520">
            <v>0</v>
          </cell>
          <cell r="T1520" t="str">
            <v>05/30/2008</v>
          </cell>
          <cell r="U1520">
            <v>93.85</v>
          </cell>
          <cell r="W1520">
            <v>0.03</v>
          </cell>
          <cell r="Y1520">
            <v>96.665499999999994</v>
          </cell>
          <cell r="Z1520">
            <v>96.7</v>
          </cell>
        </row>
        <row r="1521">
          <cell r="D1521" t="str">
            <v>VH3650DAR</v>
          </cell>
          <cell r="E1521" t="str">
            <v>20# 36 X 50</v>
          </cell>
          <cell r="F1521">
            <v>0</v>
          </cell>
          <cell r="G1521">
            <v>18.812999999999999</v>
          </cell>
          <cell r="H1521">
            <v>0</v>
          </cell>
          <cell r="I1521">
            <v>40.700000000000003</v>
          </cell>
          <cell r="J1521">
            <v>40.700000000000003</v>
          </cell>
          <cell r="K1521">
            <v>40.700000000000003</v>
          </cell>
          <cell r="L1521">
            <v>40.700000000000003</v>
          </cell>
          <cell r="M1521">
            <v>21.88</v>
          </cell>
          <cell r="N1521">
            <v>53.8</v>
          </cell>
          <cell r="O1521">
            <v>53.8</v>
          </cell>
          <cell r="P1521">
            <v>53.8</v>
          </cell>
          <cell r="Q1521">
            <v>17</v>
          </cell>
          <cell r="R1521">
            <v>7</v>
          </cell>
          <cell r="S1521">
            <v>0</v>
          </cell>
          <cell r="T1521" t="str">
            <v>05/30/2008</v>
          </cell>
          <cell r="U1521">
            <v>40.700000000000003</v>
          </cell>
          <cell r="W1521">
            <v>0.03</v>
          </cell>
          <cell r="Y1521">
            <v>41.921000000000006</v>
          </cell>
          <cell r="Z1521">
            <v>41.95</v>
          </cell>
        </row>
        <row r="1522">
          <cell r="D1522" t="str">
            <v>VH812X11100D</v>
          </cell>
          <cell r="E1522" t="str">
            <v>20# 8.5X11/100</v>
          </cell>
          <cell r="F1522">
            <v>0</v>
          </cell>
          <cell r="G1522">
            <v>4.0170000000000003</v>
          </cell>
          <cell r="H1522">
            <v>0</v>
          </cell>
          <cell r="I1522">
            <v>7.45</v>
          </cell>
          <cell r="J1522">
            <v>7.45</v>
          </cell>
          <cell r="K1522">
            <v>7.45</v>
          </cell>
          <cell r="L1522">
            <v>7.45</v>
          </cell>
          <cell r="M1522">
            <v>3.43</v>
          </cell>
          <cell r="N1522">
            <v>46</v>
          </cell>
          <cell r="O1522">
            <v>46</v>
          </cell>
          <cell r="P1522">
            <v>46</v>
          </cell>
          <cell r="Q1522">
            <v>16</v>
          </cell>
          <cell r="R1522">
            <v>6</v>
          </cell>
          <cell r="S1522">
            <v>0</v>
          </cell>
          <cell r="T1522" t="str">
            <v>05/30/2008</v>
          </cell>
          <cell r="U1522">
            <v>7.45</v>
          </cell>
          <cell r="W1522">
            <v>0.03</v>
          </cell>
          <cell r="Y1522">
            <v>7.6734999999999998</v>
          </cell>
          <cell r="Z1522">
            <v>7.7</v>
          </cell>
        </row>
        <row r="1523">
          <cell r="D1523" t="str">
            <v>VH812X14100D</v>
          </cell>
          <cell r="E1523" t="str">
            <v>20# 8.5X14/100</v>
          </cell>
          <cell r="F1523">
            <v>0</v>
          </cell>
          <cell r="G1523">
            <v>4.1269999999999998</v>
          </cell>
          <cell r="H1523">
            <v>0</v>
          </cell>
          <cell r="I1523">
            <v>8.75</v>
          </cell>
          <cell r="J1523">
            <v>8.75</v>
          </cell>
          <cell r="K1523">
            <v>8.75</v>
          </cell>
          <cell r="L1523">
            <v>8.75</v>
          </cell>
          <cell r="M1523">
            <v>4.62</v>
          </cell>
          <cell r="N1523">
            <v>52.8</v>
          </cell>
          <cell r="O1523">
            <v>52.8</v>
          </cell>
          <cell r="P1523">
            <v>52.8</v>
          </cell>
          <cell r="Q1523">
            <v>17</v>
          </cell>
          <cell r="R1523">
            <v>7</v>
          </cell>
          <cell r="S1523">
            <v>0</v>
          </cell>
          <cell r="T1523" t="str">
            <v>05/30/2008</v>
          </cell>
          <cell r="U1523">
            <v>8.75</v>
          </cell>
          <cell r="W1523">
            <v>0.03</v>
          </cell>
          <cell r="Y1523">
            <v>9.0124999999999993</v>
          </cell>
          <cell r="Z1523">
            <v>9.0500000000000007</v>
          </cell>
        </row>
        <row r="1524">
          <cell r="D1524" t="str">
            <v>VM11X17100DA</v>
          </cell>
          <cell r="E1524" t="str">
            <v>17# 11 x 17/100</v>
          </cell>
          <cell r="F1524">
            <v>0</v>
          </cell>
          <cell r="G1524">
            <v>6.1459999999999999</v>
          </cell>
          <cell r="H1524">
            <v>0</v>
          </cell>
          <cell r="I1524">
            <v>11.35</v>
          </cell>
          <cell r="J1524">
            <v>11.35</v>
          </cell>
          <cell r="K1524">
            <v>11.35</v>
          </cell>
          <cell r="L1524">
            <v>11.35</v>
          </cell>
          <cell r="M1524">
            <v>5.2</v>
          </cell>
          <cell r="N1524">
            <v>45.8</v>
          </cell>
          <cell r="O1524">
            <v>45.8</v>
          </cell>
          <cell r="P1524">
            <v>45.8</v>
          </cell>
          <cell r="Q1524">
            <v>17</v>
          </cell>
          <cell r="R1524">
            <v>7</v>
          </cell>
          <cell r="S1524">
            <v>0</v>
          </cell>
          <cell r="T1524" t="str">
            <v>05/30/2008</v>
          </cell>
          <cell r="U1524">
            <v>11.35</v>
          </cell>
          <cell r="W1524">
            <v>0.03</v>
          </cell>
          <cell r="Y1524">
            <v>11.6905</v>
          </cell>
          <cell r="Z1524">
            <v>11.700000000000001</v>
          </cell>
        </row>
        <row r="1525">
          <cell r="D1525" t="str">
            <v>VM18X24100DA</v>
          </cell>
          <cell r="E1525" t="str">
            <v>17# 18 x 24/100</v>
          </cell>
          <cell r="F1525">
            <v>10</v>
          </cell>
          <cell r="G1525">
            <v>12.01</v>
          </cell>
          <cell r="H1525">
            <v>0</v>
          </cell>
          <cell r="I1525">
            <v>22.6</v>
          </cell>
          <cell r="J1525">
            <v>22.6</v>
          </cell>
          <cell r="K1525">
            <v>22.6</v>
          </cell>
          <cell r="L1525">
            <v>22.6</v>
          </cell>
          <cell r="M1525">
            <v>10.59</v>
          </cell>
          <cell r="N1525">
            <v>46.9</v>
          </cell>
          <cell r="O1525">
            <v>46.9</v>
          </cell>
          <cell r="P1525">
            <v>46.9</v>
          </cell>
          <cell r="Q1525">
            <v>18</v>
          </cell>
          <cell r="R1525">
            <v>2</v>
          </cell>
          <cell r="S1525">
            <v>0</v>
          </cell>
          <cell r="T1525" t="str">
            <v>05/30/2008</v>
          </cell>
          <cell r="U1525">
            <v>22.6</v>
          </cell>
          <cell r="W1525">
            <v>0.03</v>
          </cell>
          <cell r="Y1525">
            <v>23.278000000000002</v>
          </cell>
          <cell r="Z1525">
            <v>23.3</v>
          </cell>
        </row>
        <row r="1526">
          <cell r="D1526" t="str">
            <v>VM24X36100DA</v>
          </cell>
          <cell r="E1526" t="str">
            <v>17# 24 x 36/100</v>
          </cell>
          <cell r="F1526">
            <v>3</v>
          </cell>
          <cell r="G1526">
            <v>23.484999999999999</v>
          </cell>
          <cell r="H1526">
            <v>0</v>
          </cell>
          <cell r="I1526">
            <v>43.15</v>
          </cell>
          <cell r="J1526">
            <v>43.15</v>
          </cell>
          <cell r="K1526">
            <v>43.15</v>
          </cell>
          <cell r="L1526">
            <v>43.15</v>
          </cell>
          <cell r="M1526">
            <v>19.66</v>
          </cell>
          <cell r="N1526">
            <v>45.6</v>
          </cell>
          <cell r="O1526">
            <v>45.6</v>
          </cell>
          <cell r="P1526">
            <v>45.6</v>
          </cell>
          <cell r="Q1526">
            <v>17</v>
          </cell>
          <cell r="R1526">
            <v>7</v>
          </cell>
          <cell r="S1526">
            <v>0</v>
          </cell>
          <cell r="T1526" t="str">
            <v>05/30/2008</v>
          </cell>
          <cell r="U1526">
            <v>43.15</v>
          </cell>
          <cell r="W1526">
            <v>0.03</v>
          </cell>
          <cell r="Y1526">
            <v>44.444499999999998</v>
          </cell>
          <cell r="Z1526">
            <v>44.45</v>
          </cell>
        </row>
        <row r="1527">
          <cell r="D1527" t="str">
            <v>VM2450DAR</v>
          </cell>
          <cell r="E1527" t="str">
            <v>17# 24 X 50</v>
          </cell>
          <cell r="F1527">
            <v>0</v>
          </cell>
          <cell r="G1527">
            <v>14.196</v>
          </cell>
          <cell r="H1527">
            <v>0</v>
          </cell>
          <cell r="I1527">
            <v>28.15</v>
          </cell>
          <cell r="J1527">
            <v>28.15</v>
          </cell>
          <cell r="K1527">
            <v>28.15</v>
          </cell>
          <cell r="L1527">
            <v>28.15</v>
          </cell>
          <cell r="M1527">
            <v>13.95</v>
          </cell>
          <cell r="N1527">
            <v>49.6</v>
          </cell>
          <cell r="O1527">
            <v>49.6</v>
          </cell>
          <cell r="P1527">
            <v>49.6</v>
          </cell>
          <cell r="Q1527">
            <v>17</v>
          </cell>
          <cell r="R1527">
            <v>4</v>
          </cell>
          <cell r="S1527">
            <v>0</v>
          </cell>
          <cell r="T1527" t="str">
            <v>05/30/2008</v>
          </cell>
          <cell r="U1527">
            <v>28.15</v>
          </cell>
          <cell r="W1527">
            <v>0.03</v>
          </cell>
          <cell r="Y1527">
            <v>28.994499999999999</v>
          </cell>
          <cell r="Z1527">
            <v>29</v>
          </cell>
        </row>
        <row r="1528">
          <cell r="D1528" t="str">
            <v>VM30X42100DA</v>
          </cell>
          <cell r="E1528" t="str">
            <v>17# 30 x 42/100</v>
          </cell>
          <cell r="F1528">
            <v>0</v>
          </cell>
          <cell r="G1528">
            <v>38.58</v>
          </cell>
          <cell r="H1528">
            <v>0</v>
          </cell>
          <cell r="I1528">
            <v>76</v>
          </cell>
          <cell r="J1528">
            <v>76</v>
          </cell>
          <cell r="K1528">
            <v>76</v>
          </cell>
          <cell r="L1528">
            <v>76</v>
          </cell>
          <cell r="M1528">
            <v>37.42</v>
          </cell>
          <cell r="N1528">
            <v>49.2</v>
          </cell>
          <cell r="O1528">
            <v>49.2</v>
          </cell>
          <cell r="P1528">
            <v>49.2</v>
          </cell>
          <cell r="Q1528">
            <v>17</v>
          </cell>
          <cell r="R1528">
            <v>6</v>
          </cell>
          <cell r="S1528">
            <v>0</v>
          </cell>
          <cell r="T1528" t="str">
            <v>05/30/2008</v>
          </cell>
          <cell r="U1528">
            <v>76</v>
          </cell>
          <cell r="W1528">
            <v>0.03</v>
          </cell>
          <cell r="Y1528">
            <v>78.28</v>
          </cell>
          <cell r="Z1528">
            <v>78.300000000000011</v>
          </cell>
        </row>
        <row r="1529">
          <cell r="D1529" t="str">
            <v>VM3650DAR</v>
          </cell>
          <cell r="E1529" t="str">
            <v>17# 36 X 50</v>
          </cell>
          <cell r="F1529">
            <v>0</v>
          </cell>
          <cell r="G1529">
            <v>17.963000000000001</v>
          </cell>
          <cell r="H1529">
            <v>0</v>
          </cell>
          <cell r="I1529">
            <v>34.299999999999997</v>
          </cell>
          <cell r="J1529">
            <v>34.299999999999997</v>
          </cell>
          <cell r="K1529">
            <v>34.299999999999997</v>
          </cell>
          <cell r="L1529">
            <v>34.299999999999997</v>
          </cell>
          <cell r="M1529">
            <v>16.329999999999998</v>
          </cell>
          <cell r="N1529">
            <v>47.6</v>
          </cell>
          <cell r="O1529">
            <v>47.6</v>
          </cell>
          <cell r="P1529">
            <v>47.6</v>
          </cell>
          <cell r="Q1529">
            <v>17</v>
          </cell>
          <cell r="R1529">
            <v>6</v>
          </cell>
          <cell r="S1529">
            <v>0</v>
          </cell>
          <cell r="T1529" t="str">
            <v>05/30/2008</v>
          </cell>
          <cell r="U1529">
            <v>34.299999999999997</v>
          </cell>
          <cell r="W1529">
            <v>0.03</v>
          </cell>
          <cell r="Y1529">
            <v>35.328999999999994</v>
          </cell>
          <cell r="Z1529">
            <v>35.35</v>
          </cell>
        </row>
        <row r="1530">
          <cell r="D1530" t="str">
            <v>VM812X11100D</v>
          </cell>
          <cell r="E1530" t="str">
            <v>17# 8.5x11/100</v>
          </cell>
          <cell r="F1530">
            <v>0</v>
          </cell>
          <cell r="G1530">
            <v>3.278</v>
          </cell>
          <cell r="H1530">
            <v>0</v>
          </cell>
          <cell r="I1530">
            <v>6.35</v>
          </cell>
          <cell r="J1530">
            <v>6.35</v>
          </cell>
          <cell r="K1530">
            <v>6.35</v>
          </cell>
          <cell r="L1530">
            <v>6.35</v>
          </cell>
          <cell r="M1530">
            <v>3.07</v>
          </cell>
          <cell r="N1530">
            <v>48.3</v>
          </cell>
          <cell r="O1530">
            <v>48.3</v>
          </cell>
          <cell r="P1530">
            <v>48.3</v>
          </cell>
          <cell r="Q1530">
            <v>16</v>
          </cell>
          <cell r="R1530">
            <v>8</v>
          </cell>
          <cell r="S1530">
            <v>0</v>
          </cell>
          <cell r="T1530" t="str">
            <v>05/30/2008</v>
          </cell>
          <cell r="U1530">
            <v>6.35</v>
          </cell>
          <cell r="W1530">
            <v>0.03</v>
          </cell>
          <cell r="Y1530">
            <v>6.5404999999999998</v>
          </cell>
          <cell r="Z1530">
            <v>6.5500000000000007</v>
          </cell>
        </row>
        <row r="1531">
          <cell r="D1531" t="str">
            <v>VM812X14100D</v>
          </cell>
          <cell r="E1531" t="str">
            <v>17# 8.5x14/100</v>
          </cell>
          <cell r="F1531">
            <v>0</v>
          </cell>
          <cell r="G1531">
            <v>3.7679999999999998</v>
          </cell>
          <cell r="H1531">
            <v>0</v>
          </cell>
          <cell r="I1531">
            <v>7.45</v>
          </cell>
          <cell r="J1531">
            <v>7.45</v>
          </cell>
          <cell r="K1531">
            <v>7.45</v>
          </cell>
          <cell r="L1531">
            <v>7.45</v>
          </cell>
          <cell r="M1531">
            <v>3.68</v>
          </cell>
          <cell r="N1531">
            <v>49.4</v>
          </cell>
          <cell r="O1531">
            <v>49.4</v>
          </cell>
          <cell r="P1531">
            <v>49.4</v>
          </cell>
          <cell r="Q1531">
            <v>17</v>
          </cell>
          <cell r="R1531">
            <v>1</v>
          </cell>
          <cell r="S1531">
            <v>0</v>
          </cell>
          <cell r="T1531" t="str">
            <v>05/30/2008</v>
          </cell>
          <cell r="U1531">
            <v>7.45</v>
          </cell>
          <cell r="W1531">
            <v>0.03</v>
          </cell>
          <cell r="Y1531">
            <v>7.6734999999999998</v>
          </cell>
          <cell r="Z1531">
            <v>7.7</v>
          </cell>
        </row>
        <row r="1532">
          <cell r="D1532" t="str">
            <v>10001410</v>
          </cell>
          <cell r="E1532" t="str">
            <v>1000HP  8.5x11</v>
          </cell>
          <cell r="F1532">
            <v>4506</v>
          </cell>
          <cell r="G1532">
            <v>2.319</v>
          </cell>
          <cell r="H1532">
            <v>0</v>
          </cell>
          <cell r="I1532">
            <v>22.7</v>
          </cell>
          <cell r="J1532">
            <v>7.9450000000000003</v>
          </cell>
          <cell r="K1532">
            <v>7.4050000000000002</v>
          </cell>
          <cell r="L1532">
            <v>5.86</v>
          </cell>
          <cell r="M1532">
            <v>5.62</v>
          </cell>
          <cell r="N1532">
            <v>70.7</v>
          </cell>
          <cell r="O1532">
            <v>68.7</v>
          </cell>
          <cell r="P1532">
            <v>60.4</v>
          </cell>
          <cell r="Q1532">
            <v>18</v>
          </cell>
          <cell r="R1532">
            <v>2</v>
          </cell>
          <cell r="S1532">
            <v>0</v>
          </cell>
          <cell r="T1532" t="str">
            <v>02/12/1991</v>
          </cell>
          <cell r="U1532">
            <v>22.7</v>
          </cell>
          <cell r="W1532">
            <v>0.03</v>
          </cell>
          <cell r="Y1532">
            <v>23.381</v>
          </cell>
          <cell r="Z1532">
            <v>23.400000000000002</v>
          </cell>
        </row>
        <row r="1533">
          <cell r="D1533" t="str">
            <v>10001416</v>
          </cell>
          <cell r="E1533" t="str">
            <v>1000HP  11x17</v>
          </cell>
          <cell r="F1533">
            <v>2840</v>
          </cell>
          <cell r="G1533">
            <v>4.18</v>
          </cell>
          <cell r="H1533">
            <v>0</v>
          </cell>
          <cell r="I1533">
            <v>44.8</v>
          </cell>
          <cell r="J1533">
            <v>15.68</v>
          </cell>
          <cell r="K1533">
            <v>13.94</v>
          </cell>
          <cell r="L1533">
            <v>10.71</v>
          </cell>
          <cell r="M1533">
            <v>11.5</v>
          </cell>
          <cell r="N1533">
            <v>73.3</v>
          </cell>
          <cell r="O1533">
            <v>70</v>
          </cell>
          <cell r="P1533">
            <v>61</v>
          </cell>
          <cell r="Q1533">
            <v>17</v>
          </cell>
          <cell r="R1533">
            <v>7</v>
          </cell>
          <cell r="S1533">
            <v>0</v>
          </cell>
          <cell r="T1533" t="str">
            <v>02/12/1991</v>
          </cell>
          <cell r="U1533">
            <v>44.8</v>
          </cell>
          <cell r="W1533">
            <v>0.03</v>
          </cell>
          <cell r="Y1533">
            <v>46.143999999999998</v>
          </cell>
          <cell r="Z1533">
            <v>46.150000000000006</v>
          </cell>
        </row>
        <row r="1534">
          <cell r="D1534" t="str">
            <v>10001418</v>
          </cell>
          <cell r="E1534" t="str">
            <v>1000HP  12x18</v>
          </cell>
          <cell r="F1534">
            <v>426</v>
          </cell>
          <cell r="G1534">
            <v>4.2859999999999996</v>
          </cell>
          <cell r="H1534">
            <v>0</v>
          </cell>
          <cell r="I1534">
            <v>49.5</v>
          </cell>
          <cell r="J1534">
            <v>17.324999999999999</v>
          </cell>
          <cell r="K1534">
            <v>16.873999999999999</v>
          </cell>
          <cell r="L1534">
            <v>15.09</v>
          </cell>
          <cell r="M1534">
            <v>13.03</v>
          </cell>
          <cell r="N1534">
            <v>75.2</v>
          </cell>
          <cell r="O1534">
            <v>74.599999999999994</v>
          </cell>
          <cell r="P1534">
            <v>71.599999999999994</v>
          </cell>
          <cell r="Q1534">
            <v>17</v>
          </cell>
          <cell r="R1534">
            <v>7</v>
          </cell>
          <cell r="S1534">
            <v>0</v>
          </cell>
          <cell r="T1534" t="str">
            <v>02/12/1991</v>
          </cell>
          <cell r="U1534">
            <v>49.5</v>
          </cell>
          <cell r="W1534">
            <v>0.03</v>
          </cell>
          <cell r="Y1534">
            <v>50.984999999999999</v>
          </cell>
          <cell r="Z1534">
            <v>51</v>
          </cell>
        </row>
        <row r="1535">
          <cell r="D1535" t="str">
            <v>10001420</v>
          </cell>
          <cell r="E1535" t="str">
            <v>1000HP 17X22</v>
          </cell>
          <cell r="F1535">
            <v>105</v>
          </cell>
          <cell r="G1535">
            <v>8.8469999999999995</v>
          </cell>
          <cell r="H1535">
            <v>0</v>
          </cell>
          <cell r="I1535">
            <v>84</v>
          </cell>
          <cell r="J1535">
            <v>29.4</v>
          </cell>
          <cell r="K1535">
            <v>29.062999999999999</v>
          </cell>
          <cell r="L1535">
            <v>25.57</v>
          </cell>
          <cell r="M1535">
            <v>20.55</v>
          </cell>
          <cell r="N1535">
            <v>69.900000000000006</v>
          </cell>
          <cell r="O1535">
            <v>69.599999999999994</v>
          </cell>
          <cell r="P1535">
            <v>65.400000000000006</v>
          </cell>
          <cell r="Q1535">
            <v>17</v>
          </cell>
          <cell r="R1535">
            <v>7</v>
          </cell>
          <cell r="S1535">
            <v>0</v>
          </cell>
          <cell r="T1535" t="str">
            <v>02/12/1991</v>
          </cell>
          <cell r="U1535">
            <v>84</v>
          </cell>
          <cell r="W1535">
            <v>0.03</v>
          </cell>
          <cell r="Y1535">
            <v>86.52</v>
          </cell>
          <cell r="Z1535">
            <v>86.550000000000011</v>
          </cell>
        </row>
        <row r="1536">
          <cell r="D1536" t="str">
            <v>10001422</v>
          </cell>
          <cell r="E1536" t="str">
            <v>1000HP  18x24</v>
          </cell>
          <cell r="F1536">
            <v>1491</v>
          </cell>
          <cell r="G1536">
            <v>8.1959999999999997</v>
          </cell>
          <cell r="H1536">
            <v>0</v>
          </cell>
          <cell r="I1536">
            <v>92.25</v>
          </cell>
          <cell r="J1536">
            <v>32.287999999999997</v>
          </cell>
          <cell r="K1536">
            <v>26.731000000000002</v>
          </cell>
          <cell r="L1536">
            <v>20.38</v>
          </cell>
          <cell r="M1536">
            <v>24.09</v>
          </cell>
          <cell r="N1536">
            <v>74.599999999999994</v>
          </cell>
          <cell r="O1536">
            <v>69.400000000000006</v>
          </cell>
          <cell r="P1536">
            <v>59.8</v>
          </cell>
          <cell r="Q1536">
            <v>18</v>
          </cell>
          <cell r="R1536">
            <v>4</v>
          </cell>
          <cell r="S1536">
            <v>0</v>
          </cell>
          <cell r="T1536" t="str">
            <v>02/21/1991</v>
          </cell>
          <cell r="U1536">
            <v>92.25</v>
          </cell>
          <cell r="W1536">
            <v>0.03</v>
          </cell>
          <cell r="Y1536">
            <v>95.017499999999998</v>
          </cell>
          <cell r="Z1536">
            <v>95.050000000000011</v>
          </cell>
        </row>
        <row r="1537">
          <cell r="D1537" t="str">
            <v>63001410</v>
          </cell>
          <cell r="E1537" t="str">
            <v>0% RAG VELLUM</v>
          </cell>
          <cell r="F1537">
            <v>0</v>
          </cell>
          <cell r="G1537">
            <v>1.625</v>
          </cell>
          <cell r="H1537">
            <v>0</v>
          </cell>
          <cell r="I1537">
            <v>16.649999999999999</v>
          </cell>
          <cell r="J1537">
            <v>5.8280000000000003</v>
          </cell>
          <cell r="K1537">
            <v>5.8280000000000003</v>
          </cell>
          <cell r="L1537">
            <v>5.8280000000000003</v>
          </cell>
          <cell r="M1537">
            <v>4.2</v>
          </cell>
          <cell r="N1537">
            <v>72.099999999999994</v>
          </cell>
          <cell r="O1537">
            <v>72.099999999999994</v>
          </cell>
          <cell r="P1537">
            <v>72.099999999999994</v>
          </cell>
          <cell r="Q1537">
            <v>17</v>
          </cell>
          <cell r="R1537">
            <v>4</v>
          </cell>
          <cell r="S1537">
            <v>0</v>
          </cell>
          <cell r="T1537" t="str">
            <v>10/25/2010</v>
          </cell>
          <cell r="U1537">
            <v>16.649999999999999</v>
          </cell>
          <cell r="W1537">
            <v>0.03</v>
          </cell>
          <cell r="Y1537">
            <v>17.1495</v>
          </cell>
          <cell r="Z1537">
            <v>17.150000000000002</v>
          </cell>
        </row>
        <row r="1538">
          <cell r="D1538" t="str">
            <v>932811ISO</v>
          </cell>
          <cell r="E1538" t="str">
            <v>3020-ISO GRID 8.5x11/30 SHT PD</v>
          </cell>
          <cell r="F1538">
            <v>5001</v>
          </cell>
          <cell r="G1538">
            <v>1.1559999999999999</v>
          </cell>
          <cell r="H1538">
            <v>0</v>
          </cell>
          <cell r="I1538">
            <v>10.7</v>
          </cell>
          <cell r="J1538">
            <v>3.7450000000000001</v>
          </cell>
          <cell r="K1538">
            <v>3.7509999999999999</v>
          </cell>
          <cell r="L1538">
            <v>3.64</v>
          </cell>
          <cell r="M1538">
            <v>2.58</v>
          </cell>
          <cell r="N1538">
            <v>68.900000000000006</v>
          </cell>
          <cell r="O1538">
            <v>69.3</v>
          </cell>
          <cell r="P1538">
            <v>68.099999999999994</v>
          </cell>
          <cell r="Q1538">
            <v>18</v>
          </cell>
          <cell r="R1538">
            <v>2</v>
          </cell>
          <cell r="S1538">
            <v>0</v>
          </cell>
          <cell r="T1538" t="str">
            <v>09/13/2000</v>
          </cell>
          <cell r="U1538">
            <v>10.7</v>
          </cell>
          <cell r="W1538">
            <v>0.03</v>
          </cell>
          <cell r="Y1538">
            <v>11.020999999999999</v>
          </cell>
          <cell r="Z1538">
            <v>11.05</v>
          </cell>
        </row>
        <row r="1539">
          <cell r="D1539" t="str">
            <v>9371117P4</v>
          </cell>
          <cell r="E1539" t="str">
            <v>3020-4x4 GRID 11x17/50 SHT PD</v>
          </cell>
          <cell r="F1539">
            <v>108</v>
          </cell>
          <cell r="G1539">
            <v>2.4900000000000002</v>
          </cell>
          <cell r="H1539">
            <v>0</v>
          </cell>
          <cell r="I1539">
            <v>20.7</v>
          </cell>
          <cell r="J1539">
            <v>7.2450000000000001</v>
          </cell>
          <cell r="K1539">
            <v>9.984</v>
          </cell>
          <cell r="L1539">
            <v>7.03</v>
          </cell>
          <cell r="M1539">
            <v>4.75</v>
          </cell>
          <cell r="N1539">
            <v>65.599999999999994</v>
          </cell>
          <cell r="O1539">
            <v>75</v>
          </cell>
          <cell r="P1539">
            <v>64.599999999999994</v>
          </cell>
          <cell r="Q1539">
            <v>17</v>
          </cell>
          <cell r="R1539">
            <v>7</v>
          </cell>
          <cell r="S1539">
            <v>7</v>
          </cell>
          <cell r="T1539" t="str">
            <v>09/14/2000</v>
          </cell>
          <cell r="U1539">
            <v>20.7</v>
          </cell>
          <cell r="W1539">
            <v>0.03</v>
          </cell>
          <cell r="Y1539">
            <v>21.320999999999998</v>
          </cell>
          <cell r="Z1539">
            <v>21.35</v>
          </cell>
        </row>
        <row r="1540">
          <cell r="D1540" t="str">
            <v>937811P1</v>
          </cell>
          <cell r="E1540" t="str">
            <v>3020-10x10 8.5x11/50 SHT PAD</v>
          </cell>
          <cell r="F1540">
            <v>30</v>
          </cell>
          <cell r="G1540">
            <v>0.90900000000000003</v>
          </cell>
          <cell r="H1540">
            <v>0</v>
          </cell>
          <cell r="I1540">
            <v>10.5</v>
          </cell>
          <cell r="J1540">
            <v>3.6749999999999998</v>
          </cell>
          <cell r="K1540">
            <v>4.2629999999999999</v>
          </cell>
          <cell r="L1540">
            <v>3.57</v>
          </cell>
          <cell r="M1540">
            <v>2.76</v>
          </cell>
          <cell r="N1540">
            <v>75.099999999999994</v>
          </cell>
          <cell r="O1540">
            <v>78.599999999999994</v>
          </cell>
          <cell r="P1540">
            <v>74.5</v>
          </cell>
          <cell r="Q1540">
            <v>17</v>
          </cell>
          <cell r="R1540">
            <v>7</v>
          </cell>
          <cell r="S1540">
            <v>7</v>
          </cell>
          <cell r="T1540" t="str">
            <v>08/08/2000</v>
          </cell>
          <cell r="U1540">
            <v>10.5</v>
          </cell>
          <cell r="W1540">
            <v>0.03</v>
          </cell>
          <cell r="Y1540">
            <v>10.815</v>
          </cell>
          <cell r="Z1540">
            <v>10.850000000000001</v>
          </cell>
        </row>
        <row r="1541">
          <cell r="D1541" t="str">
            <v>10002410</v>
          </cell>
          <cell r="E1541" t="str">
            <v>1000HP-8   8-1/2x11 F/O</v>
          </cell>
          <cell r="F1541">
            <v>808</v>
          </cell>
          <cell r="G1541">
            <v>3.6339999999999999</v>
          </cell>
          <cell r="H1541">
            <v>0</v>
          </cell>
          <cell r="I1541">
            <v>29.5</v>
          </cell>
          <cell r="J1541">
            <v>10.324999999999999</v>
          </cell>
          <cell r="K1541">
            <v>11.032</v>
          </cell>
          <cell r="L1541">
            <v>8.99</v>
          </cell>
          <cell r="M1541">
            <v>6.69</v>
          </cell>
          <cell r="N1541">
            <v>64.8</v>
          </cell>
          <cell r="O1541">
            <v>67.099999999999994</v>
          </cell>
          <cell r="P1541">
            <v>59.6</v>
          </cell>
          <cell r="Q1541">
            <v>17</v>
          </cell>
          <cell r="R1541">
            <v>7</v>
          </cell>
          <cell r="S1541">
            <v>0</v>
          </cell>
          <cell r="T1541" t="str">
            <v>02/12/1991</v>
          </cell>
          <cell r="U1541">
            <v>29.5</v>
          </cell>
          <cell r="W1541">
            <v>0.03</v>
          </cell>
          <cell r="Y1541">
            <v>30.385000000000002</v>
          </cell>
          <cell r="Z1541">
            <v>30.400000000000002</v>
          </cell>
        </row>
        <row r="1542">
          <cell r="D1542" t="str">
            <v>10002416</v>
          </cell>
          <cell r="E1542" t="str">
            <v>1000HP-8   11x17 F/O</v>
          </cell>
          <cell r="F1542">
            <v>768</v>
          </cell>
          <cell r="G1542">
            <v>6.48</v>
          </cell>
          <cell r="H1542">
            <v>0</v>
          </cell>
          <cell r="I1542">
            <v>55.75</v>
          </cell>
          <cell r="J1542">
            <v>19.513000000000002</v>
          </cell>
          <cell r="K1542">
            <v>20.155999999999999</v>
          </cell>
          <cell r="L1542">
            <v>16.989999999999998</v>
          </cell>
          <cell r="M1542">
            <v>13.03</v>
          </cell>
          <cell r="N1542">
            <v>66.8</v>
          </cell>
          <cell r="O1542">
            <v>67.900000000000006</v>
          </cell>
          <cell r="P1542">
            <v>61.9</v>
          </cell>
          <cell r="Q1542">
            <v>17</v>
          </cell>
          <cell r="R1542">
            <v>11</v>
          </cell>
          <cell r="S1542">
            <v>0</v>
          </cell>
          <cell r="T1542" t="str">
            <v>02/12/1991</v>
          </cell>
          <cell r="U1542">
            <v>55.75</v>
          </cell>
          <cell r="W1542">
            <v>0.03</v>
          </cell>
          <cell r="Y1542">
            <v>57.422499999999999</v>
          </cell>
          <cell r="Z1542">
            <v>57.45</v>
          </cell>
        </row>
        <row r="1543">
          <cell r="D1543" t="str">
            <v>10002420</v>
          </cell>
          <cell r="E1543" t="str">
            <v>1000HP-8   17x22 F/O</v>
          </cell>
          <cell r="F1543">
            <v>51</v>
          </cell>
          <cell r="G1543">
            <v>12.516</v>
          </cell>
          <cell r="H1543">
            <v>0</v>
          </cell>
          <cell r="I1543">
            <v>113.7</v>
          </cell>
          <cell r="J1543">
            <v>39.795000000000002</v>
          </cell>
          <cell r="K1543">
            <v>41.902999999999999</v>
          </cell>
          <cell r="L1543">
            <v>34.659999999999997</v>
          </cell>
          <cell r="M1543">
            <v>27.27</v>
          </cell>
          <cell r="N1543">
            <v>68.5</v>
          </cell>
          <cell r="O1543">
            <v>70.099999999999994</v>
          </cell>
          <cell r="P1543">
            <v>63.9</v>
          </cell>
          <cell r="Q1543">
            <v>18</v>
          </cell>
          <cell r="R1543">
            <v>4</v>
          </cell>
          <cell r="S1543">
            <v>0</v>
          </cell>
          <cell r="T1543" t="str">
            <v>02/12/1991</v>
          </cell>
          <cell r="U1543">
            <v>113.7</v>
          </cell>
          <cell r="W1543">
            <v>0.03</v>
          </cell>
          <cell r="Y1543">
            <v>117.111</v>
          </cell>
          <cell r="Z1543">
            <v>117.15</v>
          </cell>
        </row>
        <row r="1544">
          <cell r="D1544" t="str">
            <v>10002422</v>
          </cell>
          <cell r="E1544" t="str">
            <v>1000HP-8   18x24 F/O</v>
          </cell>
          <cell r="F1544">
            <v>89</v>
          </cell>
          <cell r="G1544">
            <v>10.429</v>
          </cell>
          <cell r="H1544">
            <v>0</v>
          </cell>
          <cell r="I1544">
            <v>121.8</v>
          </cell>
          <cell r="J1544">
            <v>42.63</v>
          </cell>
          <cell r="K1544">
            <v>46.777000000000001</v>
          </cell>
          <cell r="L1544">
            <v>38.979999999999997</v>
          </cell>
          <cell r="M1544">
            <v>32.200000000000003</v>
          </cell>
          <cell r="N1544">
            <v>75.5</v>
          </cell>
          <cell r="O1544">
            <v>77.7</v>
          </cell>
          <cell r="P1544">
            <v>73.2</v>
          </cell>
          <cell r="Q1544">
            <v>18</v>
          </cell>
          <cell r="R1544">
            <v>4</v>
          </cell>
          <cell r="S1544">
            <v>0</v>
          </cell>
          <cell r="T1544" t="str">
            <v>02/12/1991</v>
          </cell>
          <cell r="U1544">
            <v>121.8</v>
          </cell>
          <cell r="W1544">
            <v>0.03</v>
          </cell>
          <cell r="Y1544">
            <v>125.45399999999999</v>
          </cell>
          <cell r="Z1544">
            <v>125.5</v>
          </cell>
        </row>
        <row r="1545">
          <cell r="D1545" t="str">
            <v>10003410</v>
          </cell>
          <cell r="E1545" t="str">
            <v>1000HP-10  8-1/2x11 F/O</v>
          </cell>
          <cell r="F1545">
            <v>615</v>
          </cell>
          <cell r="G1545">
            <v>3.4449999999999998</v>
          </cell>
          <cell r="H1545">
            <v>0</v>
          </cell>
          <cell r="I1545">
            <v>29.5</v>
          </cell>
          <cell r="J1545">
            <v>10.324999999999999</v>
          </cell>
          <cell r="K1545">
            <v>10.727</v>
          </cell>
          <cell r="L1545">
            <v>8.99</v>
          </cell>
          <cell r="M1545">
            <v>6.88</v>
          </cell>
          <cell r="N1545">
            <v>66.599999999999994</v>
          </cell>
          <cell r="O1545">
            <v>67.900000000000006</v>
          </cell>
          <cell r="P1545">
            <v>61.7</v>
          </cell>
          <cell r="Q1545">
            <v>17</v>
          </cell>
          <cell r="R1545">
            <v>7</v>
          </cell>
          <cell r="S1545">
            <v>0</v>
          </cell>
          <cell r="T1545" t="str">
            <v>02/12/1991</v>
          </cell>
          <cell r="U1545">
            <v>29.5</v>
          </cell>
          <cell r="W1545">
            <v>0.03</v>
          </cell>
          <cell r="Y1545">
            <v>30.385000000000002</v>
          </cell>
          <cell r="Z1545">
            <v>30.400000000000002</v>
          </cell>
        </row>
        <row r="1546">
          <cell r="D1546" t="str">
            <v>10003416</v>
          </cell>
          <cell r="E1546" t="str">
            <v>1000HP-10  11x17 F/O</v>
          </cell>
          <cell r="F1546">
            <v>589</v>
          </cell>
          <cell r="G1546">
            <v>6.2919999999999998</v>
          </cell>
          <cell r="H1546">
            <v>0</v>
          </cell>
          <cell r="I1546">
            <v>55.75</v>
          </cell>
          <cell r="J1546">
            <v>19.513000000000002</v>
          </cell>
          <cell r="K1546">
            <v>19.481000000000002</v>
          </cell>
          <cell r="L1546">
            <v>16.989999999999998</v>
          </cell>
          <cell r="M1546">
            <v>13.22</v>
          </cell>
          <cell r="N1546">
            <v>67.8</v>
          </cell>
          <cell r="O1546">
            <v>67.7</v>
          </cell>
          <cell r="P1546">
            <v>63</v>
          </cell>
          <cell r="Q1546">
            <v>18</v>
          </cell>
          <cell r="R1546">
            <v>2</v>
          </cell>
          <cell r="S1546">
            <v>0</v>
          </cell>
          <cell r="T1546" t="str">
            <v>02/12/1991</v>
          </cell>
          <cell r="U1546">
            <v>55.75</v>
          </cell>
          <cell r="W1546">
            <v>0.03</v>
          </cell>
          <cell r="Y1546">
            <v>57.422499999999999</v>
          </cell>
          <cell r="Z1546">
            <v>57.45</v>
          </cell>
        </row>
        <row r="1547">
          <cell r="D1547" t="str">
            <v>10003420</v>
          </cell>
          <cell r="E1547" t="str">
            <v>1000HP-10  17x22 F/O</v>
          </cell>
          <cell r="F1547">
            <v>4</v>
          </cell>
          <cell r="G1547">
            <v>14.414999999999999</v>
          </cell>
          <cell r="H1547">
            <v>0</v>
          </cell>
          <cell r="I1547">
            <v>113.7</v>
          </cell>
          <cell r="J1547">
            <v>39.795000000000002</v>
          </cell>
          <cell r="K1547">
            <v>37.225000000000001</v>
          </cell>
          <cell r="L1547">
            <v>34.659999999999997</v>
          </cell>
          <cell r="M1547">
            <v>25.38</v>
          </cell>
          <cell r="N1547">
            <v>63.8</v>
          </cell>
          <cell r="O1547">
            <v>61.3</v>
          </cell>
          <cell r="P1547">
            <v>58.4</v>
          </cell>
          <cell r="Q1547">
            <v>17</v>
          </cell>
          <cell r="R1547">
            <v>5</v>
          </cell>
          <cell r="S1547">
            <v>0</v>
          </cell>
          <cell r="T1547" t="str">
            <v>02/12/1991</v>
          </cell>
          <cell r="U1547">
            <v>113.7</v>
          </cell>
          <cell r="W1547">
            <v>0.03</v>
          </cell>
          <cell r="Y1547">
            <v>117.111</v>
          </cell>
          <cell r="Z1547">
            <v>117.15</v>
          </cell>
        </row>
        <row r="1548">
          <cell r="D1548" t="str">
            <v>10003422</v>
          </cell>
          <cell r="E1548" t="str">
            <v>1000HP-10  18x24 F/O</v>
          </cell>
          <cell r="F1548">
            <v>41</v>
          </cell>
          <cell r="G1548">
            <v>12.134</v>
          </cell>
          <cell r="H1548">
            <v>0</v>
          </cell>
          <cell r="I1548">
            <v>121.8</v>
          </cell>
          <cell r="J1548">
            <v>42.63</v>
          </cell>
          <cell r="K1548">
            <v>38.926000000000002</v>
          </cell>
          <cell r="L1548">
            <v>37.090000000000003</v>
          </cell>
          <cell r="M1548">
            <v>30.49</v>
          </cell>
          <cell r="N1548">
            <v>71.5</v>
          </cell>
          <cell r="O1548">
            <v>68.8</v>
          </cell>
          <cell r="P1548">
            <v>67.3</v>
          </cell>
          <cell r="Q1548">
            <v>18</v>
          </cell>
          <cell r="R1548">
            <v>2</v>
          </cell>
          <cell r="S1548">
            <v>0</v>
          </cell>
          <cell r="T1548" t="str">
            <v>02/12/1991</v>
          </cell>
          <cell r="U1548">
            <v>121.8</v>
          </cell>
          <cell r="W1548">
            <v>0.03</v>
          </cell>
          <cell r="Y1548">
            <v>125.45399999999999</v>
          </cell>
          <cell r="Z1548">
            <v>125.5</v>
          </cell>
        </row>
        <row r="1549">
          <cell r="D1549" t="str">
            <v>10004410</v>
          </cell>
          <cell r="E1549" t="str">
            <v>1000HP-4   8-1/2x11 F/O</v>
          </cell>
          <cell r="F1549">
            <v>176</v>
          </cell>
          <cell r="G1549">
            <v>3.7050000000000001</v>
          </cell>
          <cell r="H1549">
            <v>0</v>
          </cell>
          <cell r="I1549">
            <v>29.5</v>
          </cell>
          <cell r="J1549">
            <v>10.324999999999999</v>
          </cell>
          <cell r="K1549">
            <v>9.5879999999999992</v>
          </cell>
          <cell r="L1549">
            <v>8.76</v>
          </cell>
          <cell r="M1549">
            <v>6.62</v>
          </cell>
          <cell r="N1549">
            <v>64.099999999999994</v>
          </cell>
          <cell r="O1549">
            <v>61.3</v>
          </cell>
          <cell r="P1549">
            <v>57.8</v>
          </cell>
          <cell r="Q1549">
            <v>17</v>
          </cell>
          <cell r="R1549">
            <v>7</v>
          </cell>
          <cell r="S1549">
            <v>0</v>
          </cell>
          <cell r="T1549" t="str">
            <v>02/12/1991</v>
          </cell>
          <cell r="U1549">
            <v>29.5</v>
          </cell>
          <cell r="W1549">
            <v>0.03</v>
          </cell>
          <cell r="Y1549">
            <v>30.385000000000002</v>
          </cell>
          <cell r="Z1549">
            <v>30.400000000000002</v>
          </cell>
        </row>
        <row r="1550">
          <cell r="D1550" t="str">
            <v>10004416</v>
          </cell>
          <cell r="E1550" t="str">
            <v>1000HP-4   11x17 F/O</v>
          </cell>
          <cell r="F1550">
            <v>184</v>
          </cell>
          <cell r="G1550">
            <v>6.2389999999999999</v>
          </cell>
          <cell r="H1550">
            <v>0</v>
          </cell>
          <cell r="I1550">
            <v>55.75</v>
          </cell>
          <cell r="J1550">
            <v>19.513000000000002</v>
          </cell>
          <cell r="K1550">
            <v>18.021000000000001</v>
          </cell>
          <cell r="L1550">
            <v>16.989999999999998</v>
          </cell>
          <cell r="M1550">
            <v>13.27</v>
          </cell>
          <cell r="N1550">
            <v>68</v>
          </cell>
          <cell r="O1550">
            <v>65.400000000000006</v>
          </cell>
          <cell r="P1550">
            <v>63.3</v>
          </cell>
          <cell r="Q1550">
            <v>17</v>
          </cell>
          <cell r="R1550">
            <v>7</v>
          </cell>
          <cell r="S1550">
            <v>0</v>
          </cell>
          <cell r="T1550" t="str">
            <v>02/12/1991</v>
          </cell>
          <cell r="U1550">
            <v>55.75</v>
          </cell>
          <cell r="W1550">
            <v>0.03</v>
          </cell>
          <cell r="Y1550">
            <v>57.422499999999999</v>
          </cell>
          <cell r="Z1550">
            <v>57.45</v>
          </cell>
        </row>
        <row r="1551">
          <cell r="D1551" t="str">
            <v>10004420</v>
          </cell>
          <cell r="E1551" t="str">
            <v>1000HP-4   17x22 F/O</v>
          </cell>
          <cell r="F1551">
            <v>12</v>
          </cell>
          <cell r="G1551">
            <v>14.212999999999999</v>
          </cell>
          <cell r="H1551">
            <v>0</v>
          </cell>
          <cell r="I1551">
            <v>113.7</v>
          </cell>
          <cell r="J1551">
            <v>39.795000000000002</v>
          </cell>
          <cell r="K1551">
            <v>39.402999999999999</v>
          </cell>
          <cell r="L1551">
            <v>36.39</v>
          </cell>
          <cell r="M1551">
            <v>25.58</v>
          </cell>
          <cell r="N1551">
            <v>64.3</v>
          </cell>
          <cell r="O1551">
            <v>63.9</v>
          </cell>
          <cell r="P1551">
            <v>61</v>
          </cell>
          <cell r="Q1551">
            <v>17</v>
          </cell>
          <cell r="R1551">
            <v>7</v>
          </cell>
          <cell r="S1551">
            <v>0</v>
          </cell>
          <cell r="T1551" t="str">
            <v>02/12/1991</v>
          </cell>
          <cell r="U1551">
            <v>113.7</v>
          </cell>
          <cell r="W1551">
            <v>0.03</v>
          </cell>
          <cell r="Y1551">
            <v>117.111</v>
          </cell>
          <cell r="Z1551">
            <v>117.15</v>
          </cell>
        </row>
        <row r="1552">
          <cell r="D1552" t="str">
            <v>10004422</v>
          </cell>
          <cell r="E1552" t="str">
            <v>1000HP-4   18x24 F/O</v>
          </cell>
          <cell r="F1552">
            <v>58</v>
          </cell>
          <cell r="G1552">
            <v>10.547000000000001</v>
          </cell>
          <cell r="H1552">
            <v>0</v>
          </cell>
          <cell r="I1552">
            <v>121.8</v>
          </cell>
          <cell r="J1552">
            <v>42.63</v>
          </cell>
          <cell r="K1552">
            <v>45.89</v>
          </cell>
          <cell r="L1552">
            <v>37.090000000000003</v>
          </cell>
          <cell r="M1552">
            <v>32.08</v>
          </cell>
          <cell r="N1552">
            <v>75.3</v>
          </cell>
          <cell r="O1552">
            <v>77</v>
          </cell>
          <cell r="P1552">
            <v>71.599999999999994</v>
          </cell>
          <cell r="Q1552">
            <v>17</v>
          </cell>
          <cell r="R1552">
            <v>7</v>
          </cell>
          <cell r="S1552">
            <v>0</v>
          </cell>
          <cell r="T1552" t="str">
            <v>02/15/1991</v>
          </cell>
          <cell r="U1552">
            <v>121.8</v>
          </cell>
          <cell r="W1552">
            <v>0.03</v>
          </cell>
          <cell r="Y1552">
            <v>125.45399999999999</v>
          </cell>
          <cell r="Z1552">
            <v>125.5</v>
          </cell>
        </row>
        <row r="1553">
          <cell r="D1553" t="str">
            <v>10005410</v>
          </cell>
          <cell r="E1553" t="str">
            <v>1000HP-ISO  8-1/2x11 F/O</v>
          </cell>
          <cell r="F1553">
            <v>863</v>
          </cell>
          <cell r="G1553">
            <v>3.504</v>
          </cell>
          <cell r="H1553">
            <v>0</v>
          </cell>
          <cell r="I1553">
            <v>29.5</v>
          </cell>
          <cell r="J1553">
            <v>10.324999999999999</v>
          </cell>
          <cell r="K1553">
            <v>10.064</v>
          </cell>
          <cell r="L1553">
            <v>8.99</v>
          </cell>
          <cell r="M1553">
            <v>6.82</v>
          </cell>
          <cell r="N1553">
            <v>66.099999999999994</v>
          </cell>
          <cell r="O1553">
            <v>65.2</v>
          </cell>
          <cell r="P1553">
            <v>61.1</v>
          </cell>
          <cell r="Q1553">
            <v>17</v>
          </cell>
          <cell r="R1553">
            <v>7</v>
          </cell>
          <cell r="S1553">
            <v>0</v>
          </cell>
          <cell r="T1553" t="str">
            <v>02/12/1991</v>
          </cell>
          <cell r="U1553">
            <v>29.5</v>
          </cell>
          <cell r="W1553">
            <v>0.03</v>
          </cell>
          <cell r="Y1553">
            <v>30.385000000000002</v>
          </cell>
          <cell r="Z1553">
            <v>30.400000000000002</v>
          </cell>
        </row>
        <row r="1554">
          <cell r="D1554" t="str">
            <v>10005416</v>
          </cell>
          <cell r="E1554" t="str">
            <v>1000HP-ISO  11x17 F/O</v>
          </cell>
          <cell r="F1554">
            <v>500</v>
          </cell>
          <cell r="G1554">
            <v>6.1459999999999999</v>
          </cell>
          <cell r="H1554">
            <v>0</v>
          </cell>
          <cell r="I1554">
            <v>55.75</v>
          </cell>
          <cell r="J1554">
            <v>19.513000000000002</v>
          </cell>
          <cell r="K1554">
            <v>21.047999999999998</v>
          </cell>
          <cell r="L1554">
            <v>16.559999999999999</v>
          </cell>
          <cell r="M1554">
            <v>13.36</v>
          </cell>
          <cell r="N1554">
            <v>68.5</v>
          </cell>
          <cell r="O1554">
            <v>70.8</v>
          </cell>
          <cell r="P1554">
            <v>62.9</v>
          </cell>
          <cell r="Q1554">
            <v>18</v>
          </cell>
          <cell r="R1554">
            <v>2</v>
          </cell>
          <cell r="S1554">
            <v>0</v>
          </cell>
          <cell r="T1554" t="str">
            <v>02/12/1991</v>
          </cell>
          <cell r="U1554">
            <v>55.75</v>
          </cell>
          <cell r="W1554">
            <v>0.03</v>
          </cell>
          <cell r="Y1554">
            <v>57.422499999999999</v>
          </cell>
          <cell r="Z1554">
            <v>57.45</v>
          </cell>
        </row>
        <row r="1555">
          <cell r="D1555" t="str">
            <v>10005420</v>
          </cell>
          <cell r="E1555" t="str">
            <v>1000HP-ISO  17x22 F/O</v>
          </cell>
          <cell r="F1555">
            <v>4</v>
          </cell>
          <cell r="G1555">
            <v>13.327</v>
          </cell>
          <cell r="H1555">
            <v>0</v>
          </cell>
          <cell r="I1555">
            <v>113.7</v>
          </cell>
          <cell r="J1555">
            <v>39.795000000000002</v>
          </cell>
          <cell r="K1555">
            <v>35.953000000000003</v>
          </cell>
          <cell r="L1555">
            <v>34.659999999999997</v>
          </cell>
          <cell r="M1555">
            <v>26.46</v>
          </cell>
          <cell r="N1555">
            <v>66.5</v>
          </cell>
          <cell r="O1555">
            <v>62.9</v>
          </cell>
          <cell r="P1555">
            <v>61.5</v>
          </cell>
          <cell r="Q1555">
            <v>17</v>
          </cell>
          <cell r="R1555">
            <v>5</v>
          </cell>
          <cell r="S1555">
            <v>0</v>
          </cell>
          <cell r="T1555" t="str">
            <v>02/12/1991</v>
          </cell>
          <cell r="U1555">
            <v>113.7</v>
          </cell>
          <cell r="W1555">
            <v>0.03</v>
          </cell>
          <cell r="Y1555">
            <v>117.111</v>
          </cell>
          <cell r="Z1555">
            <v>117.15</v>
          </cell>
        </row>
        <row r="1556">
          <cell r="D1556" t="str">
            <v>10005422</v>
          </cell>
          <cell r="E1556" t="str">
            <v>1000HP-ISO  18x24 F/O</v>
          </cell>
          <cell r="F1556">
            <v>1</v>
          </cell>
          <cell r="G1556">
            <v>10.319000000000001</v>
          </cell>
          <cell r="H1556">
            <v>0</v>
          </cell>
          <cell r="I1556">
            <v>121.8</v>
          </cell>
          <cell r="J1556">
            <v>42.63</v>
          </cell>
          <cell r="K1556">
            <v>41.35</v>
          </cell>
          <cell r="L1556">
            <v>41.35</v>
          </cell>
          <cell r="M1556">
            <v>32.31</v>
          </cell>
          <cell r="N1556">
            <v>75.8</v>
          </cell>
          <cell r="O1556">
            <v>75</v>
          </cell>
          <cell r="P1556">
            <v>75</v>
          </cell>
          <cell r="Q1556">
            <v>17</v>
          </cell>
          <cell r="R1556">
            <v>6</v>
          </cell>
          <cell r="S1556">
            <v>0</v>
          </cell>
          <cell r="T1556" t="str">
            <v>02/21/1991</v>
          </cell>
          <cell r="U1556">
            <v>121.8</v>
          </cell>
          <cell r="W1556">
            <v>0.03</v>
          </cell>
          <cell r="Y1556">
            <v>125.45399999999999</v>
          </cell>
          <cell r="Z1556">
            <v>125.5</v>
          </cell>
        </row>
        <row r="1557">
          <cell r="D1557" t="str">
            <v>10007410</v>
          </cell>
          <cell r="E1557" t="str">
            <v>1000HP-1MM  8-1/2x11 F/O</v>
          </cell>
          <cell r="F1557">
            <v>70</v>
          </cell>
          <cell r="G1557">
            <v>5.4560000000000004</v>
          </cell>
          <cell r="H1557">
            <v>0</v>
          </cell>
          <cell r="I1557">
            <v>29.5</v>
          </cell>
          <cell r="J1557">
            <v>10.324999999999999</v>
          </cell>
          <cell r="K1557">
            <v>11.077</v>
          </cell>
          <cell r="L1557">
            <v>8.99</v>
          </cell>
          <cell r="M1557">
            <v>4.8600000000000003</v>
          </cell>
          <cell r="N1557">
            <v>47.1</v>
          </cell>
          <cell r="O1557">
            <v>50.7</v>
          </cell>
          <cell r="P1557">
            <v>39.299999999999997</v>
          </cell>
          <cell r="Q1557">
            <v>17</v>
          </cell>
          <cell r="R1557">
            <v>7</v>
          </cell>
          <cell r="S1557">
            <v>0</v>
          </cell>
          <cell r="T1557" t="str">
            <v>02/12/1991</v>
          </cell>
          <cell r="U1557">
            <v>29.5</v>
          </cell>
          <cell r="W1557">
            <v>0.03</v>
          </cell>
          <cell r="Y1557">
            <v>30.385000000000002</v>
          </cell>
          <cell r="Z1557">
            <v>30.400000000000002</v>
          </cell>
        </row>
        <row r="1558">
          <cell r="D1558" t="str">
            <v>10007416</v>
          </cell>
          <cell r="E1558" t="str">
            <v>1000HP-1MM  11x17 F/O</v>
          </cell>
          <cell r="F1558">
            <v>43</v>
          </cell>
          <cell r="G1558">
            <v>7.8090000000000002</v>
          </cell>
          <cell r="H1558">
            <v>0</v>
          </cell>
          <cell r="I1558">
            <v>55.75</v>
          </cell>
          <cell r="J1558">
            <v>19.513000000000002</v>
          </cell>
          <cell r="K1558">
            <v>21.844999999999999</v>
          </cell>
          <cell r="L1558">
            <v>16.989999999999998</v>
          </cell>
          <cell r="M1558">
            <v>11.7</v>
          </cell>
          <cell r="N1558">
            <v>60</v>
          </cell>
          <cell r="O1558">
            <v>64.3</v>
          </cell>
          <cell r="P1558">
            <v>54</v>
          </cell>
          <cell r="Q1558">
            <v>17</v>
          </cell>
          <cell r="R1558">
            <v>11</v>
          </cell>
          <cell r="S1558">
            <v>0</v>
          </cell>
          <cell r="T1558" t="str">
            <v>02/12/1991</v>
          </cell>
          <cell r="U1558">
            <v>55.75</v>
          </cell>
          <cell r="W1558">
            <v>0.03</v>
          </cell>
          <cell r="Y1558">
            <v>57.422499999999999</v>
          </cell>
          <cell r="Z1558">
            <v>57.45</v>
          </cell>
        </row>
        <row r="1559">
          <cell r="D1559" t="str">
            <v>10007420</v>
          </cell>
          <cell r="E1559" t="str">
            <v>1000HP-1MM  17x22 F/O</v>
          </cell>
          <cell r="F1559">
            <v>1</v>
          </cell>
          <cell r="G1559">
            <v>14.869</v>
          </cell>
          <cell r="H1559">
            <v>0</v>
          </cell>
          <cell r="I1559">
            <v>113.7</v>
          </cell>
          <cell r="J1559">
            <v>39.795000000000002</v>
          </cell>
          <cell r="K1559">
            <v>36.380000000000003</v>
          </cell>
          <cell r="L1559">
            <v>36.380000000000003</v>
          </cell>
          <cell r="M1559">
            <v>24.92</v>
          </cell>
          <cell r="N1559">
            <v>62.6</v>
          </cell>
          <cell r="O1559">
            <v>59.1</v>
          </cell>
          <cell r="P1559">
            <v>59.1</v>
          </cell>
          <cell r="Q1559">
            <v>18</v>
          </cell>
          <cell r="R1559">
            <v>4</v>
          </cell>
          <cell r="S1559">
            <v>0</v>
          </cell>
          <cell r="T1559" t="str">
            <v>02/12/1991</v>
          </cell>
          <cell r="U1559">
            <v>113.7</v>
          </cell>
          <cell r="W1559">
            <v>0.03</v>
          </cell>
          <cell r="Y1559">
            <v>117.111</v>
          </cell>
          <cell r="Z1559">
            <v>117.15</v>
          </cell>
        </row>
        <row r="1560">
          <cell r="D1560" t="str">
            <v>10008410</v>
          </cell>
          <cell r="E1560" t="str">
            <v>1000HP-5   8-1/2x11 F/O</v>
          </cell>
          <cell r="F1560">
            <v>6</v>
          </cell>
          <cell r="G1560">
            <v>4.4790000000000001</v>
          </cell>
          <cell r="H1560">
            <v>0</v>
          </cell>
          <cell r="I1560">
            <v>29.5</v>
          </cell>
          <cell r="J1560">
            <v>10.324999999999999</v>
          </cell>
          <cell r="K1560">
            <v>10.015000000000001</v>
          </cell>
          <cell r="L1560">
            <v>10.02</v>
          </cell>
          <cell r="M1560">
            <v>5.84</v>
          </cell>
          <cell r="N1560">
            <v>56.6</v>
          </cell>
          <cell r="O1560">
            <v>55.3</v>
          </cell>
          <cell r="P1560">
            <v>55.3</v>
          </cell>
          <cell r="Q1560">
            <v>16</v>
          </cell>
          <cell r="R1560">
            <v>2</v>
          </cell>
          <cell r="S1560">
            <v>0</v>
          </cell>
          <cell r="T1560" t="str">
            <v>02/12/1991</v>
          </cell>
          <cell r="U1560">
            <v>29.5</v>
          </cell>
          <cell r="W1560">
            <v>0.03</v>
          </cell>
          <cell r="Y1560">
            <v>30.385000000000002</v>
          </cell>
          <cell r="Z1560">
            <v>30.400000000000002</v>
          </cell>
        </row>
        <row r="1561">
          <cell r="D1561" t="str">
            <v>10008416</v>
          </cell>
          <cell r="E1561" t="str">
            <v>1000HP-5   11x17 F/O</v>
          </cell>
          <cell r="F1561">
            <v>12</v>
          </cell>
          <cell r="G1561">
            <v>4.97</v>
          </cell>
          <cell r="H1561">
            <v>0</v>
          </cell>
          <cell r="I1561">
            <v>55.75</v>
          </cell>
          <cell r="J1561">
            <v>19.513000000000002</v>
          </cell>
          <cell r="K1561">
            <v>27.88</v>
          </cell>
          <cell r="L1561">
            <v>27.88</v>
          </cell>
          <cell r="M1561">
            <v>14.54</v>
          </cell>
          <cell r="N1561">
            <v>74.5</v>
          </cell>
          <cell r="O1561">
            <v>82.2</v>
          </cell>
          <cell r="P1561">
            <v>82.2</v>
          </cell>
          <cell r="Q1561">
            <v>16</v>
          </cell>
          <cell r="R1561">
            <v>10</v>
          </cell>
          <cell r="S1561">
            <v>0</v>
          </cell>
          <cell r="T1561" t="str">
            <v>02/12/1991</v>
          </cell>
          <cell r="U1561">
            <v>55.75</v>
          </cell>
          <cell r="W1561">
            <v>0.03</v>
          </cell>
          <cell r="Y1561">
            <v>57.422499999999999</v>
          </cell>
          <cell r="Z1561">
            <v>57.45</v>
          </cell>
        </row>
        <row r="1562">
          <cell r="D1562" t="str">
            <v>13101131</v>
          </cell>
          <cell r="E1562" t="str">
            <v>1025  22LB VEL 24x50Yds</v>
          </cell>
          <cell r="F1562">
            <v>1</v>
          </cell>
          <cell r="G1562">
            <v>4.1619999999999999</v>
          </cell>
          <cell r="H1562">
            <v>0</v>
          </cell>
          <cell r="I1562">
            <v>224.3</v>
          </cell>
          <cell r="J1562">
            <v>78.504999999999995</v>
          </cell>
          <cell r="K1562">
            <v>68.349999999999994</v>
          </cell>
          <cell r="L1562">
            <v>68.349999999999994</v>
          </cell>
          <cell r="M1562">
            <v>74.34</v>
          </cell>
          <cell r="N1562">
            <v>94.7</v>
          </cell>
          <cell r="O1562">
            <v>93.9</v>
          </cell>
          <cell r="P1562">
            <v>93.9</v>
          </cell>
          <cell r="Q1562">
            <v>17</v>
          </cell>
          <cell r="R1562">
            <v>2</v>
          </cell>
          <cell r="S1562">
            <v>7</v>
          </cell>
          <cell r="T1562" t="str">
            <v>02/19/1991</v>
          </cell>
          <cell r="U1562">
            <v>224.3</v>
          </cell>
          <cell r="W1562">
            <v>0.03</v>
          </cell>
          <cell r="Y1562">
            <v>231.02900000000002</v>
          </cell>
          <cell r="Z1562">
            <v>231.05</v>
          </cell>
        </row>
        <row r="1563">
          <cell r="D1563" t="str">
            <v>13201516</v>
          </cell>
          <cell r="E1563" t="str">
            <v>1025  22LB VEL 11x17/100</v>
          </cell>
          <cell r="F1563">
            <v>0</v>
          </cell>
          <cell r="G1563">
            <v>8.07</v>
          </cell>
          <cell r="H1563">
            <v>0</v>
          </cell>
          <cell r="I1563">
            <v>102.55</v>
          </cell>
          <cell r="J1563">
            <v>35.893000000000001</v>
          </cell>
          <cell r="K1563">
            <v>35.893000000000001</v>
          </cell>
          <cell r="L1563">
            <v>35.893000000000001</v>
          </cell>
          <cell r="M1563">
            <v>27.82</v>
          </cell>
          <cell r="N1563">
            <v>77.5</v>
          </cell>
          <cell r="O1563">
            <v>77.5</v>
          </cell>
          <cell r="P1563">
            <v>77.5</v>
          </cell>
          <cell r="Q1563">
            <v>17</v>
          </cell>
          <cell r="R1563">
            <v>5</v>
          </cell>
          <cell r="S1563">
            <v>7</v>
          </cell>
          <cell r="T1563" t="str">
            <v>02/19/1991</v>
          </cell>
          <cell r="U1563">
            <v>102.55</v>
          </cell>
          <cell r="W1563">
            <v>0.03</v>
          </cell>
          <cell r="Y1563">
            <v>105.62649999999999</v>
          </cell>
          <cell r="Z1563">
            <v>105.65</v>
          </cell>
        </row>
        <row r="1564">
          <cell r="D1564" t="str">
            <v>13201522</v>
          </cell>
          <cell r="E1564" t="str">
            <v>1025  22LB VEL 18x24/100</v>
          </cell>
          <cell r="F1564">
            <v>0</v>
          </cell>
          <cell r="G1564">
            <v>15.211</v>
          </cell>
          <cell r="H1564">
            <v>0</v>
          </cell>
          <cell r="I1564">
            <v>212.85</v>
          </cell>
          <cell r="J1564">
            <v>74.498000000000005</v>
          </cell>
          <cell r="K1564">
            <v>74.498000000000005</v>
          </cell>
          <cell r="L1564">
            <v>74.498000000000005</v>
          </cell>
          <cell r="M1564">
            <v>59.28</v>
          </cell>
          <cell r="N1564">
            <v>79.599999999999994</v>
          </cell>
          <cell r="O1564">
            <v>79.599999999999994</v>
          </cell>
          <cell r="P1564">
            <v>79.599999999999994</v>
          </cell>
          <cell r="Q1564">
            <v>17</v>
          </cell>
          <cell r="R1564">
            <v>1</v>
          </cell>
          <cell r="S1564">
            <v>0</v>
          </cell>
          <cell r="T1564" t="str">
            <v>02/19/1991</v>
          </cell>
          <cell r="U1564">
            <v>212.85</v>
          </cell>
          <cell r="W1564">
            <v>0.03</v>
          </cell>
          <cell r="Y1564">
            <v>219.2355</v>
          </cell>
          <cell r="Z1564">
            <v>219.25</v>
          </cell>
        </row>
        <row r="1565">
          <cell r="D1565" t="str">
            <v>13201528</v>
          </cell>
          <cell r="E1565" t="str">
            <v>1025  22LB VEL 24x36/100</v>
          </cell>
          <cell r="F1565">
            <v>1</v>
          </cell>
          <cell r="G1565">
            <v>24.431000000000001</v>
          </cell>
          <cell r="H1565">
            <v>0</v>
          </cell>
          <cell r="I1565">
            <v>421.7</v>
          </cell>
          <cell r="J1565">
            <v>147.595</v>
          </cell>
          <cell r="K1565">
            <v>168.68</v>
          </cell>
          <cell r="L1565">
            <v>168.68</v>
          </cell>
          <cell r="M1565">
            <v>123.16</v>
          </cell>
          <cell r="N1565">
            <v>83.4</v>
          </cell>
          <cell r="O1565">
            <v>85.5</v>
          </cell>
          <cell r="P1565">
            <v>85.5</v>
          </cell>
          <cell r="Q1565">
            <v>17</v>
          </cell>
          <cell r="R1565">
            <v>5</v>
          </cell>
          <cell r="S1565">
            <v>0</v>
          </cell>
          <cell r="T1565" t="str">
            <v>02/19/1991</v>
          </cell>
          <cell r="U1565">
            <v>421.7</v>
          </cell>
          <cell r="W1565">
            <v>0.03</v>
          </cell>
          <cell r="Y1565">
            <v>434.351</v>
          </cell>
          <cell r="Z1565">
            <v>434.40000000000003</v>
          </cell>
        </row>
        <row r="1566">
          <cell r="D1566" t="str">
            <v>HMR36</v>
          </cell>
          <cell r="E1566" t="str">
            <v>1000H MILL ROLL- 36 1/2 STD</v>
          </cell>
          <cell r="F1566">
            <v>14000</v>
          </cell>
          <cell r="G1566">
            <v>0.29599999999999999</v>
          </cell>
          <cell r="H1566">
            <v>0</v>
          </cell>
          <cell r="I1566">
            <v>0</v>
          </cell>
          <cell r="J1566">
            <v>0</v>
          </cell>
          <cell r="K1566">
            <v>0.52600000000000002</v>
          </cell>
          <cell r="L1566">
            <v>0.53</v>
          </cell>
          <cell r="M1566">
            <v>0</v>
          </cell>
          <cell r="N1566">
            <v>0</v>
          </cell>
          <cell r="O1566">
            <v>43.7</v>
          </cell>
          <cell r="P1566">
            <v>43.4</v>
          </cell>
          <cell r="Q1566">
            <v>18</v>
          </cell>
          <cell r="R1566">
            <v>4</v>
          </cell>
          <cell r="S1566">
            <v>0</v>
          </cell>
          <cell r="T1566" t="str">
            <v>07/07/1994</v>
          </cell>
          <cell r="U1566">
            <v>0</v>
          </cell>
          <cell r="W1566">
            <v>0.03</v>
          </cell>
          <cell r="Y1566">
            <v>0</v>
          </cell>
          <cell r="Z1566">
            <v>0</v>
          </cell>
        </row>
        <row r="1567">
          <cell r="D1567" t="str">
            <v>20MR36</v>
          </cell>
          <cell r="E1567" t="str">
            <v>1020 MILL ROLL- 36 1/2 STD</v>
          </cell>
          <cell r="F1567">
            <v>3500</v>
          </cell>
          <cell r="G1567">
            <v>0.38800000000000001</v>
          </cell>
          <cell r="H1567">
            <v>0</v>
          </cell>
          <cell r="I1567">
            <v>0</v>
          </cell>
          <cell r="J1567">
            <v>0</v>
          </cell>
          <cell r="K1567">
            <v>0.63800000000000001</v>
          </cell>
          <cell r="L1567">
            <v>0.64</v>
          </cell>
          <cell r="M1567">
            <v>0</v>
          </cell>
          <cell r="N1567">
            <v>0</v>
          </cell>
          <cell r="O1567">
            <v>39.200000000000003</v>
          </cell>
          <cell r="P1567">
            <v>39.1</v>
          </cell>
          <cell r="Q1567">
            <v>18</v>
          </cell>
          <cell r="R1567">
            <v>3</v>
          </cell>
          <cell r="S1567">
            <v>0</v>
          </cell>
          <cell r="T1567" t="str">
            <v>07/07/1994</v>
          </cell>
          <cell r="U1567">
            <v>0</v>
          </cell>
          <cell r="W1567">
            <v>0.03</v>
          </cell>
          <cell r="Y1567">
            <v>0</v>
          </cell>
          <cell r="Z1567">
            <v>0</v>
          </cell>
        </row>
        <row r="1568">
          <cell r="D1568" t="str">
            <v>6120XVMR36</v>
          </cell>
          <cell r="E1568" t="str">
            <v>6120XV MILL ROLL- 36 1/2 STD</v>
          </cell>
          <cell r="F1568">
            <v>14000</v>
          </cell>
          <cell r="G1568">
            <v>0.32700000000000001</v>
          </cell>
          <cell r="H1568">
            <v>0</v>
          </cell>
          <cell r="I1568">
            <v>0</v>
          </cell>
          <cell r="J1568">
            <v>0</v>
          </cell>
          <cell r="K1568">
            <v>0.55500000000000005</v>
          </cell>
          <cell r="L1568">
            <v>0.54</v>
          </cell>
          <cell r="M1568">
            <v>0</v>
          </cell>
          <cell r="N1568">
            <v>0</v>
          </cell>
          <cell r="O1568">
            <v>41.4</v>
          </cell>
          <cell r="P1568">
            <v>38.9</v>
          </cell>
          <cell r="Q1568">
            <v>18</v>
          </cell>
          <cell r="R1568">
            <v>4</v>
          </cell>
          <cell r="S1568">
            <v>0</v>
          </cell>
          <cell r="T1568" t="str">
            <v>03/29/1995</v>
          </cell>
          <cell r="U1568">
            <v>0</v>
          </cell>
          <cell r="W1568">
            <v>0.03</v>
          </cell>
          <cell r="Y1568">
            <v>0</v>
          </cell>
          <cell r="Z1568">
            <v>0</v>
          </cell>
        </row>
        <row r="1569">
          <cell r="D1569" t="str">
            <v>6120XVMR42</v>
          </cell>
          <cell r="E1569" t="str">
            <v>6120XV MILL ROLL- 42 3/4 STD</v>
          </cell>
          <cell r="F1569">
            <v>3500</v>
          </cell>
          <cell r="G1569">
            <v>0.26500000000000001</v>
          </cell>
          <cell r="H1569">
            <v>0</v>
          </cell>
          <cell r="I1569">
            <v>0</v>
          </cell>
          <cell r="J1569">
            <v>0</v>
          </cell>
          <cell r="K1569">
            <v>0.623</v>
          </cell>
          <cell r="L1569">
            <v>0.62</v>
          </cell>
          <cell r="M1569">
            <v>0</v>
          </cell>
          <cell r="N1569">
            <v>0</v>
          </cell>
          <cell r="O1569">
            <v>57.8</v>
          </cell>
          <cell r="P1569">
            <v>58.1</v>
          </cell>
          <cell r="Q1569">
            <v>18</v>
          </cell>
          <cell r="R1569">
            <v>1</v>
          </cell>
          <cell r="S1569">
            <v>6</v>
          </cell>
          <cell r="T1569" t="str">
            <v>02/10/1999</v>
          </cell>
          <cell r="U1569">
            <v>0</v>
          </cell>
          <cell r="W1569">
            <v>0.03</v>
          </cell>
          <cell r="Y1569">
            <v>0</v>
          </cell>
          <cell r="Z1569">
            <v>0</v>
          </cell>
        </row>
        <row r="1570">
          <cell r="D1570" t="str">
            <v>6320MR24.5</v>
          </cell>
          <cell r="E1570" t="str">
            <v>6320 MILL ROLL- 24</v>
          </cell>
          <cell r="F1570">
            <v>7175</v>
          </cell>
          <cell r="G1570">
            <v>0.13600000000000001</v>
          </cell>
          <cell r="H1570">
            <v>0</v>
          </cell>
          <cell r="I1570">
            <v>0</v>
          </cell>
          <cell r="J1570">
            <v>0</v>
          </cell>
          <cell r="K1570">
            <v>0.26300000000000001</v>
          </cell>
          <cell r="L1570">
            <v>0.26</v>
          </cell>
          <cell r="M1570">
            <v>0</v>
          </cell>
          <cell r="N1570">
            <v>0</v>
          </cell>
          <cell r="O1570">
            <v>49.4</v>
          </cell>
          <cell r="P1570">
            <v>46.2</v>
          </cell>
          <cell r="Q1570">
            <v>18</v>
          </cell>
          <cell r="R1570">
            <v>4</v>
          </cell>
          <cell r="S1570">
            <v>6</v>
          </cell>
          <cell r="T1570" t="str">
            <v>05/14/2008</v>
          </cell>
          <cell r="U1570">
            <v>0</v>
          </cell>
          <cell r="W1570">
            <v>0.03</v>
          </cell>
          <cell r="Y1570">
            <v>0</v>
          </cell>
          <cell r="Z1570">
            <v>0</v>
          </cell>
        </row>
        <row r="1571">
          <cell r="D1571" t="str">
            <v>6320MR30</v>
          </cell>
          <cell r="E1571" t="str">
            <v>6320 MILL ROLL- 30 1/2</v>
          </cell>
          <cell r="F1571">
            <v>22636</v>
          </cell>
          <cell r="G1571">
            <v>0.16800000000000001</v>
          </cell>
          <cell r="H1571">
            <v>0</v>
          </cell>
          <cell r="I1571">
            <v>0</v>
          </cell>
          <cell r="J1571">
            <v>0</v>
          </cell>
          <cell r="K1571">
            <v>0.32700000000000001</v>
          </cell>
          <cell r="L1571">
            <v>0.33</v>
          </cell>
          <cell r="M1571">
            <v>0</v>
          </cell>
          <cell r="N1571">
            <v>0</v>
          </cell>
          <cell r="O1571">
            <v>48.9</v>
          </cell>
          <cell r="P1571">
            <v>48.5</v>
          </cell>
          <cell r="Q1571">
            <v>18</v>
          </cell>
          <cell r="R1571">
            <v>4</v>
          </cell>
          <cell r="S1571">
            <v>6</v>
          </cell>
          <cell r="T1571" t="str">
            <v>06/26/2008</v>
          </cell>
          <cell r="U1571">
            <v>0</v>
          </cell>
          <cell r="W1571">
            <v>0.03</v>
          </cell>
          <cell r="Y1571">
            <v>0</v>
          </cell>
          <cell r="Z1571">
            <v>0</v>
          </cell>
        </row>
        <row r="1572">
          <cell r="D1572" t="str">
            <v>6320MR36.5</v>
          </cell>
          <cell r="E1572" t="str">
            <v>6320 MILL ROLL- 36 1/2 STD</v>
          </cell>
          <cell r="F1572">
            <v>70739</v>
          </cell>
          <cell r="G1572">
            <v>0.20499999999999999</v>
          </cell>
          <cell r="H1572">
            <v>0</v>
          </cell>
          <cell r="I1572">
            <v>0</v>
          </cell>
          <cell r="J1572">
            <v>0</v>
          </cell>
          <cell r="K1572">
            <v>0.39100000000000001</v>
          </cell>
          <cell r="L1572">
            <v>0.39</v>
          </cell>
          <cell r="M1572">
            <v>0</v>
          </cell>
          <cell r="N1572">
            <v>0</v>
          </cell>
          <cell r="O1572">
            <v>48.6</v>
          </cell>
          <cell r="P1572">
            <v>48.7</v>
          </cell>
          <cell r="Q1572">
            <v>18</v>
          </cell>
          <cell r="R1572">
            <v>4</v>
          </cell>
          <cell r="S1572">
            <v>0</v>
          </cell>
          <cell r="T1572" t="str">
            <v>08/26/1997</v>
          </cell>
          <cell r="U1572">
            <v>0</v>
          </cell>
          <cell r="W1572">
            <v>0.03</v>
          </cell>
          <cell r="Y1572">
            <v>0</v>
          </cell>
          <cell r="Z1572">
            <v>0</v>
          </cell>
        </row>
        <row r="1573">
          <cell r="D1573" t="str">
            <v>6320MR48.5</v>
          </cell>
          <cell r="E1573" t="str">
            <v>6320 MILL ROLL- 48 1/2 STD</v>
          </cell>
          <cell r="F1573">
            <v>22674</v>
          </cell>
          <cell r="G1573">
            <v>0.313</v>
          </cell>
          <cell r="H1573">
            <v>0</v>
          </cell>
          <cell r="I1573">
            <v>0</v>
          </cell>
          <cell r="J1573">
            <v>0</v>
          </cell>
          <cell r="K1573">
            <v>0.52</v>
          </cell>
          <cell r="L1573">
            <v>0.52</v>
          </cell>
          <cell r="M1573">
            <v>0</v>
          </cell>
          <cell r="N1573">
            <v>0</v>
          </cell>
          <cell r="O1573">
            <v>40.4</v>
          </cell>
          <cell r="P1573">
            <v>40.4</v>
          </cell>
          <cell r="Q1573">
            <v>18</v>
          </cell>
          <cell r="R1573">
            <v>4</v>
          </cell>
          <cell r="S1573">
            <v>6</v>
          </cell>
          <cell r="T1573" t="str">
            <v>05/16/2008</v>
          </cell>
          <cell r="U1573">
            <v>0</v>
          </cell>
          <cell r="W1573">
            <v>0.03</v>
          </cell>
          <cell r="Y1573">
            <v>0</v>
          </cell>
          <cell r="Z1573">
            <v>0</v>
          </cell>
        </row>
        <row r="1574">
          <cell r="D1574" t="str">
            <v>CVB34G</v>
          </cell>
          <cell r="E1574" t="str">
            <v>3 X 4 GRIDDED VELLUM BOOK CLEARPRINT</v>
          </cell>
          <cell r="F1574">
            <v>0</v>
          </cell>
          <cell r="G1574">
            <v>2.4830000000000001</v>
          </cell>
          <cell r="H1574">
            <v>0</v>
          </cell>
          <cell r="I1574">
            <v>5.4</v>
          </cell>
          <cell r="J1574">
            <v>1.89</v>
          </cell>
          <cell r="K1574">
            <v>1.89</v>
          </cell>
          <cell r="L1574">
            <v>1.89</v>
          </cell>
          <cell r="M1574">
            <v>-0.59</v>
          </cell>
          <cell r="N1574">
            <v>-31.2</v>
          </cell>
          <cell r="O1574">
            <v>-31.2</v>
          </cell>
          <cell r="P1574">
            <v>-31.2</v>
          </cell>
          <cell r="Q1574">
            <v>16</v>
          </cell>
          <cell r="R1574">
            <v>11</v>
          </cell>
          <cell r="S1574">
            <v>7</v>
          </cell>
          <cell r="T1574" t="str">
            <v>06/12/2013</v>
          </cell>
          <cell r="U1574">
            <v>5.4</v>
          </cell>
          <cell r="Y1574">
            <v>5.4</v>
          </cell>
          <cell r="Z1574">
            <v>5.4</v>
          </cell>
        </row>
        <row r="1575">
          <cell r="D1575" t="str">
            <v>CVB34P</v>
          </cell>
          <cell r="E1575" t="str">
            <v>3 X 4 PLAIN VELLUM BOOK CLEARPRINT</v>
          </cell>
          <cell r="F1575">
            <v>48</v>
          </cell>
          <cell r="G1575">
            <v>1.8480000000000001</v>
          </cell>
          <cell r="H1575">
            <v>0</v>
          </cell>
          <cell r="I1575">
            <v>5.4</v>
          </cell>
          <cell r="J1575">
            <v>1.89</v>
          </cell>
          <cell r="K1575">
            <v>2.2949999999999999</v>
          </cell>
          <cell r="L1575">
            <v>1.89</v>
          </cell>
          <cell r="M1575">
            <v>0.04</v>
          </cell>
          <cell r="N1575">
            <v>2.1</v>
          </cell>
          <cell r="O1575">
            <v>19.600000000000001</v>
          </cell>
          <cell r="P1575">
            <v>2.1</v>
          </cell>
          <cell r="Q1575">
            <v>17</v>
          </cell>
          <cell r="R1575">
            <v>4</v>
          </cell>
          <cell r="S1575">
            <v>7</v>
          </cell>
          <cell r="T1575" t="str">
            <v>06/12/2013</v>
          </cell>
          <cell r="U1575">
            <v>5.4</v>
          </cell>
          <cell r="Y1575">
            <v>5.4</v>
          </cell>
          <cell r="Z1575">
            <v>5.4</v>
          </cell>
        </row>
        <row r="1576">
          <cell r="D1576" t="str">
            <v>CVB46P</v>
          </cell>
          <cell r="E1576" t="str">
            <v>4 X 6 PLAIN VELLUM BOOK CLEARPRINT</v>
          </cell>
          <cell r="F1576">
            <v>12</v>
          </cell>
          <cell r="G1576">
            <v>2.4950000000000001</v>
          </cell>
          <cell r="H1576">
            <v>0</v>
          </cell>
          <cell r="I1576">
            <v>8.4499999999999993</v>
          </cell>
          <cell r="J1576">
            <v>2.9580000000000002</v>
          </cell>
          <cell r="K1576">
            <v>2.9580000000000002</v>
          </cell>
          <cell r="L1576">
            <v>2.96</v>
          </cell>
          <cell r="M1576">
            <v>0.46</v>
          </cell>
          <cell r="N1576">
            <v>15.6</v>
          </cell>
          <cell r="O1576">
            <v>15.6</v>
          </cell>
          <cell r="P1576">
            <v>15.9</v>
          </cell>
          <cell r="Q1576">
            <v>17</v>
          </cell>
          <cell r="R1576">
            <v>4</v>
          </cell>
          <cell r="S1576">
            <v>7</v>
          </cell>
          <cell r="T1576" t="str">
            <v>06/12/2013</v>
          </cell>
          <cell r="U1576">
            <v>8.4499999999999993</v>
          </cell>
          <cell r="Y1576">
            <v>8.4499999999999993</v>
          </cell>
          <cell r="Z1576">
            <v>8.4500000000000011</v>
          </cell>
        </row>
        <row r="1577">
          <cell r="D1577" t="str">
            <v>9121MR24</v>
          </cell>
          <cell r="E1577" t="str">
            <v>9121 24.5 IN MILL ROLL 16# VELLUM</v>
          </cell>
          <cell r="F1577">
            <v>0</v>
          </cell>
          <cell r="G1577">
            <v>0.14299999999999999</v>
          </cell>
          <cell r="H1577">
            <v>0</v>
          </cell>
          <cell r="I1577">
            <v>0.35</v>
          </cell>
          <cell r="J1577">
            <v>0.35</v>
          </cell>
          <cell r="K1577">
            <v>0.35</v>
          </cell>
          <cell r="L1577">
            <v>0.35</v>
          </cell>
          <cell r="M1577">
            <v>0.2</v>
          </cell>
          <cell r="N1577">
            <v>57.1</v>
          </cell>
          <cell r="O1577">
            <v>60</v>
          </cell>
          <cell r="P1577">
            <v>60</v>
          </cell>
          <cell r="Q1577">
            <v>12</v>
          </cell>
          <cell r="R1577">
            <v>2</v>
          </cell>
          <cell r="S1577">
            <v>6</v>
          </cell>
          <cell r="T1577" t="str">
            <v>03/14/2005</v>
          </cell>
          <cell r="U1577">
            <v>0.35</v>
          </cell>
          <cell r="W1577">
            <v>0.03</v>
          </cell>
          <cell r="Y1577">
            <v>0.36049999999999999</v>
          </cell>
          <cell r="Z1577">
            <v>0.4</v>
          </cell>
        </row>
        <row r="1578">
          <cell r="D1578" t="str">
            <v>9121MR30</v>
          </cell>
          <cell r="E1578" t="str">
            <v>9121 30.5 IN MILL ROLL 16# VELLUM</v>
          </cell>
          <cell r="F1578">
            <v>0</v>
          </cell>
          <cell r="G1578">
            <v>0.21099999999999999</v>
          </cell>
          <cell r="H1578">
            <v>0</v>
          </cell>
          <cell r="I1578">
            <v>0.45</v>
          </cell>
          <cell r="J1578">
            <v>0.45</v>
          </cell>
          <cell r="K1578">
            <v>0.45</v>
          </cell>
          <cell r="L1578">
            <v>0.45</v>
          </cell>
          <cell r="M1578">
            <v>0.23</v>
          </cell>
          <cell r="N1578">
            <v>51.1</v>
          </cell>
          <cell r="O1578">
            <v>53.3</v>
          </cell>
          <cell r="P1578">
            <v>53.3</v>
          </cell>
          <cell r="Q1578">
            <v>6</v>
          </cell>
          <cell r="R1578">
            <v>5</v>
          </cell>
          <cell r="S1578">
            <v>6</v>
          </cell>
          <cell r="T1578" t="str">
            <v>03/14/2005</v>
          </cell>
          <cell r="U1578">
            <v>0.45</v>
          </cell>
          <cell r="W1578">
            <v>0.03</v>
          </cell>
          <cell r="Y1578">
            <v>0.46350000000000002</v>
          </cell>
          <cell r="Z1578">
            <v>0.5</v>
          </cell>
        </row>
        <row r="1579">
          <cell r="D1579" t="str">
            <v>9121MR36</v>
          </cell>
          <cell r="E1579" t="str">
            <v>9121 36.5 IN MILL ROLL 16# VELLUM</v>
          </cell>
          <cell r="F1579">
            <v>0</v>
          </cell>
          <cell r="G1579">
            <v>0.21099999999999999</v>
          </cell>
          <cell r="H1579">
            <v>0</v>
          </cell>
          <cell r="I1579">
            <v>0.35</v>
          </cell>
          <cell r="J1579">
            <v>0.35</v>
          </cell>
          <cell r="K1579">
            <v>0.35</v>
          </cell>
          <cell r="L1579">
            <v>0.35</v>
          </cell>
          <cell r="M1579">
            <v>0.13</v>
          </cell>
          <cell r="N1579">
            <v>37.1</v>
          </cell>
          <cell r="O1579">
            <v>40</v>
          </cell>
          <cell r="P1579">
            <v>40</v>
          </cell>
          <cell r="Q1579">
            <v>14</v>
          </cell>
          <cell r="R1579">
            <v>11</v>
          </cell>
          <cell r="S1579">
            <v>6</v>
          </cell>
          <cell r="T1579" t="str">
            <v>03/14/2005</v>
          </cell>
          <cell r="U1579">
            <v>0.35</v>
          </cell>
          <cell r="W1579">
            <v>0.03</v>
          </cell>
          <cell r="Y1579">
            <v>0.36049999999999999</v>
          </cell>
          <cell r="Z1579">
            <v>0.4</v>
          </cell>
        </row>
        <row r="1580">
          <cell r="D1580" t="str">
            <v>61201516</v>
          </cell>
          <cell r="E1580" t="str">
            <v>6120XV  XERO VEL 11x17/100</v>
          </cell>
          <cell r="F1580">
            <v>0</v>
          </cell>
          <cell r="G1580">
            <v>7.8920000000000003</v>
          </cell>
          <cell r="H1580">
            <v>0</v>
          </cell>
          <cell r="I1580">
            <v>79.05</v>
          </cell>
          <cell r="J1580">
            <v>27.667999999999999</v>
          </cell>
          <cell r="K1580">
            <v>27.667999999999999</v>
          </cell>
          <cell r="L1580">
            <v>27.667999999999999</v>
          </cell>
          <cell r="M1580">
            <v>19.77</v>
          </cell>
          <cell r="N1580">
            <v>71.5</v>
          </cell>
          <cell r="O1580">
            <v>71.5</v>
          </cell>
          <cell r="P1580">
            <v>71.5</v>
          </cell>
          <cell r="Q1580">
            <v>14</v>
          </cell>
          <cell r="R1580">
            <v>12</v>
          </cell>
          <cell r="S1580">
            <v>0</v>
          </cell>
          <cell r="T1580" t="str">
            <v>02/17/1994</v>
          </cell>
          <cell r="U1580">
            <v>79.05</v>
          </cell>
          <cell r="W1580">
            <v>0.03</v>
          </cell>
          <cell r="Y1580">
            <v>81.421499999999995</v>
          </cell>
          <cell r="Z1580">
            <v>81.45</v>
          </cell>
        </row>
        <row r="1581">
          <cell r="D1581" t="str">
            <v>61201528</v>
          </cell>
          <cell r="E1581" t="str">
            <v>6120XV  XERO VEL 24x36/100</v>
          </cell>
          <cell r="F1581">
            <v>0</v>
          </cell>
          <cell r="G1581">
            <v>27.437000000000001</v>
          </cell>
          <cell r="H1581">
            <v>0</v>
          </cell>
          <cell r="I1581">
            <v>308.7</v>
          </cell>
          <cell r="J1581">
            <v>108.045</v>
          </cell>
          <cell r="K1581">
            <v>108.045</v>
          </cell>
          <cell r="L1581">
            <v>108.045</v>
          </cell>
          <cell r="M1581">
            <v>80.599999999999994</v>
          </cell>
          <cell r="N1581">
            <v>74.599999999999994</v>
          </cell>
          <cell r="O1581">
            <v>74.599999999999994</v>
          </cell>
          <cell r="P1581">
            <v>74.599999999999994</v>
          </cell>
          <cell r="Q1581">
            <v>16</v>
          </cell>
          <cell r="R1581">
            <v>11</v>
          </cell>
          <cell r="S1581">
            <v>0</v>
          </cell>
          <cell r="T1581" t="str">
            <v>06/21/1994</v>
          </cell>
          <cell r="U1581">
            <v>308.7</v>
          </cell>
          <cell r="W1581">
            <v>0.03</v>
          </cell>
          <cell r="Y1581">
            <v>317.96100000000001</v>
          </cell>
          <cell r="Z1581">
            <v>318</v>
          </cell>
        </row>
        <row r="1582">
          <cell r="D1582" t="str">
            <v>61201616</v>
          </cell>
          <cell r="E1582" t="str">
            <v>6120XV  XERO VEL 11x17/250</v>
          </cell>
          <cell r="F1582">
            <v>0</v>
          </cell>
          <cell r="G1582">
            <v>11.742000000000001</v>
          </cell>
          <cell r="H1582">
            <v>0</v>
          </cell>
          <cell r="I1582">
            <v>181.25</v>
          </cell>
          <cell r="J1582">
            <v>63.438000000000002</v>
          </cell>
          <cell r="K1582">
            <v>63.438000000000002</v>
          </cell>
          <cell r="L1582">
            <v>63.438000000000002</v>
          </cell>
          <cell r="M1582">
            <v>51.69</v>
          </cell>
          <cell r="N1582">
            <v>81.5</v>
          </cell>
          <cell r="O1582">
            <v>81.5</v>
          </cell>
          <cell r="P1582">
            <v>81.5</v>
          </cell>
          <cell r="Q1582">
            <v>12</v>
          </cell>
          <cell r="R1582">
            <v>4</v>
          </cell>
          <cell r="S1582">
            <v>0</v>
          </cell>
          <cell r="T1582" t="str">
            <v>02/17/1994</v>
          </cell>
          <cell r="U1582">
            <v>181.25</v>
          </cell>
          <cell r="W1582">
            <v>0.03</v>
          </cell>
          <cell r="Y1582">
            <v>186.6875</v>
          </cell>
          <cell r="Z1582">
            <v>186.70000000000002</v>
          </cell>
        </row>
        <row r="1583">
          <cell r="D1583" t="str">
            <v>62201528</v>
          </cell>
          <cell r="E1583" t="str">
            <v>6020XV  XERO VEL 24x36/100</v>
          </cell>
          <cell r="F1583">
            <v>0</v>
          </cell>
          <cell r="G1583">
            <v>4.3109999999999999</v>
          </cell>
          <cell r="H1583">
            <v>0</v>
          </cell>
          <cell r="I1583">
            <v>324.25</v>
          </cell>
          <cell r="J1583">
            <v>113.488</v>
          </cell>
          <cell r="K1583">
            <v>113.488</v>
          </cell>
          <cell r="L1583">
            <v>113.488</v>
          </cell>
          <cell r="M1583">
            <v>109.17</v>
          </cell>
          <cell r="N1583">
            <v>96.2</v>
          </cell>
          <cell r="O1583">
            <v>96.2</v>
          </cell>
          <cell r="P1583">
            <v>96.2</v>
          </cell>
          <cell r="Q1583">
            <v>13</v>
          </cell>
          <cell r="R1583">
            <v>5</v>
          </cell>
          <cell r="S1583">
            <v>0</v>
          </cell>
          <cell r="T1583" t="str">
            <v>02/19/1991</v>
          </cell>
          <cell r="U1583">
            <v>324.25</v>
          </cell>
          <cell r="W1583">
            <v>0.03</v>
          </cell>
          <cell r="Y1583">
            <v>333.97750000000002</v>
          </cell>
          <cell r="Z1583">
            <v>334</v>
          </cell>
        </row>
        <row r="1584">
          <cell r="D1584" t="str">
            <v>20201310</v>
          </cell>
          <cell r="E1584" t="str">
            <v>2020LL LASER VEL  8.5x11/25</v>
          </cell>
          <cell r="F1584">
            <v>0</v>
          </cell>
          <cell r="G1584">
            <v>1.0029999999999999</v>
          </cell>
          <cell r="H1584">
            <v>0</v>
          </cell>
          <cell r="I1584">
            <v>14.55</v>
          </cell>
          <cell r="J1584">
            <v>5.093</v>
          </cell>
          <cell r="K1584">
            <v>5.093</v>
          </cell>
          <cell r="L1584">
            <v>5.093</v>
          </cell>
          <cell r="M1584">
            <v>4.09</v>
          </cell>
          <cell r="N1584">
            <v>80.3</v>
          </cell>
          <cell r="O1584">
            <v>80.3</v>
          </cell>
          <cell r="P1584">
            <v>80.3</v>
          </cell>
          <cell r="Q1584">
            <v>16</v>
          </cell>
          <cell r="R1584">
            <v>11</v>
          </cell>
          <cell r="S1584">
            <v>0</v>
          </cell>
          <cell r="T1584" t="str">
            <v>05/19/1993</v>
          </cell>
          <cell r="U1584">
            <v>14.55</v>
          </cell>
          <cell r="W1584">
            <v>0.03</v>
          </cell>
          <cell r="Y1584">
            <v>14.986500000000001</v>
          </cell>
          <cell r="Z1584">
            <v>15</v>
          </cell>
        </row>
        <row r="1585">
          <cell r="D1585" t="str">
            <v>20201510</v>
          </cell>
          <cell r="E1585" t="str">
            <v>2020LL LASER VEL 8-1/2x11 100 SHEETS</v>
          </cell>
          <cell r="F1585">
            <v>2</v>
          </cell>
          <cell r="G1585">
            <v>4.1890000000000001</v>
          </cell>
          <cell r="H1585">
            <v>0</v>
          </cell>
          <cell r="I1585">
            <v>42.95</v>
          </cell>
          <cell r="J1585">
            <v>15.032999999999999</v>
          </cell>
          <cell r="K1585">
            <v>16.105</v>
          </cell>
          <cell r="L1585">
            <v>15.03</v>
          </cell>
          <cell r="M1585">
            <v>10.84</v>
          </cell>
          <cell r="N1585">
            <v>72.099999999999994</v>
          </cell>
          <cell r="O1585">
            <v>74</v>
          </cell>
          <cell r="P1585">
            <v>72.099999999999994</v>
          </cell>
          <cell r="Q1585">
            <v>18</v>
          </cell>
          <cell r="R1585">
            <v>5</v>
          </cell>
          <cell r="S1585">
            <v>0</v>
          </cell>
          <cell r="T1585" t="str">
            <v>04/07/1994</v>
          </cell>
          <cell r="U1585">
            <v>42.95</v>
          </cell>
          <cell r="W1585">
            <v>0.03</v>
          </cell>
          <cell r="Y1585">
            <v>44.238500000000002</v>
          </cell>
          <cell r="Z1585">
            <v>44.25</v>
          </cell>
        </row>
        <row r="1586">
          <cell r="D1586" t="str">
            <v>20201512</v>
          </cell>
          <cell r="E1586" t="str">
            <v>2020LL LASER VEL  8.5x14/100</v>
          </cell>
          <cell r="F1586">
            <v>0</v>
          </cell>
          <cell r="G1586">
            <v>4.1130000000000004</v>
          </cell>
          <cell r="H1586">
            <v>0</v>
          </cell>
          <cell r="I1586">
            <v>49.5</v>
          </cell>
          <cell r="J1586">
            <v>17.324999999999999</v>
          </cell>
          <cell r="K1586">
            <v>17.324999999999999</v>
          </cell>
          <cell r="L1586">
            <v>17.324999999999999</v>
          </cell>
          <cell r="M1586">
            <v>13.21</v>
          </cell>
          <cell r="N1586">
            <v>76.2</v>
          </cell>
          <cell r="O1586">
            <v>76.2</v>
          </cell>
          <cell r="P1586">
            <v>76.2</v>
          </cell>
          <cell r="Q1586">
            <v>17</v>
          </cell>
          <cell r="R1586">
            <v>5</v>
          </cell>
          <cell r="S1586">
            <v>0</v>
          </cell>
          <cell r="T1586" t="str">
            <v>04/07/1994</v>
          </cell>
          <cell r="U1586">
            <v>49.5</v>
          </cell>
          <cell r="W1586">
            <v>0.03</v>
          </cell>
          <cell r="Y1586">
            <v>50.984999999999999</v>
          </cell>
          <cell r="Z1586">
            <v>51</v>
          </cell>
        </row>
        <row r="1587">
          <cell r="D1587" t="str">
            <v>20201516</v>
          </cell>
          <cell r="E1587" t="str">
            <v>2020LL LASER VEL  11x17/100</v>
          </cell>
          <cell r="F1587">
            <v>2</v>
          </cell>
          <cell r="G1587">
            <v>5.13</v>
          </cell>
          <cell r="H1587">
            <v>0</v>
          </cell>
          <cell r="I1587">
            <v>83.25</v>
          </cell>
          <cell r="J1587">
            <v>29.138000000000002</v>
          </cell>
          <cell r="K1587">
            <v>27.754999999999999</v>
          </cell>
          <cell r="L1587">
            <v>27.76</v>
          </cell>
          <cell r="M1587">
            <v>24</v>
          </cell>
          <cell r="N1587">
            <v>82.4</v>
          </cell>
          <cell r="O1587">
            <v>81.5</v>
          </cell>
          <cell r="P1587">
            <v>81.5</v>
          </cell>
          <cell r="Q1587">
            <v>17</v>
          </cell>
          <cell r="R1587">
            <v>6</v>
          </cell>
          <cell r="S1587">
            <v>0</v>
          </cell>
          <cell r="T1587" t="str">
            <v>05/19/1993</v>
          </cell>
          <cell r="U1587">
            <v>83.25</v>
          </cell>
          <cell r="W1587">
            <v>0.03</v>
          </cell>
          <cell r="Y1587">
            <v>85.747500000000002</v>
          </cell>
          <cell r="Z1587">
            <v>85.75</v>
          </cell>
        </row>
        <row r="1588">
          <cell r="D1588" t="str">
            <v>20201518</v>
          </cell>
          <cell r="E1588" t="str">
            <v>2020LL LASER VEL  12x18/100</v>
          </cell>
          <cell r="F1588">
            <v>0</v>
          </cell>
          <cell r="G1588">
            <v>1.268</v>
          </cell>
          <cell r="H1588">
            <v>0</v>
          </cell>
          <cell r="I1588">
            <v>87.5</v>
          </cell>
          <cell r="J1588">
            <v>30.625</v>
          </cell>
          <cell r="K1588">
            <v>30.625</v>
          </cell>
          <cell r="L1588">
            <v>30.625</v>
          </cell>
          <cell r="M1588">
            <v>29.35</v>
          </cell>
          <cell r="N1588">
            <v>95.8</v>
          </cell>
          <cell r="O1588">
            <v>95.9</v>
          </cell>
          <cell r="P1588">
            <v>95.9</v>
          </cell>
          <cell r="Q1588">
            <v>17</v>
          </cell>
          <cell r="R1588">
            <v>4</v>
          </cell>
          <cell r="S1588">
            <v>0</v>
          </cell>
          <cell r="T1588" t="str">
            <v>04/07/1994</v>
          </cell>
          <cell r="U1588">
            <v>87.5</v>
          </cell>
          <cell r="W1588">
            <v>0.03</v>
          </cell>
          <cell r="Y1588">
            <v>90.125</v>
          </cell>
          <cell r="Z1588">
            <v>90.15</v>
          </cell>
        </row>
        <row r="1589">
          <cell r="D1589" t="str">
            <v>20201610</v>
          </cell>
          <cell r="E1589" t="str">
            <v>2020LL LASER VEL 8.5x11/250</v>
          </cell>
          <cell r="F1589">
            <v>4</v>
          </cell>
          <cell r="G1589">
            <v>7.6989999999999998</v>
          </cell>
          <cell r="H1589">
            <v>0</v>
          </cell>
          <cell r="I1589">
            <v>97.4</v>
          </cell>
          <cell r="J1589">
            <v>34.090000000000003</v>
          </cell>
          <cell r="K1589">
            <v>34.090000000000003</v>
          </cell>
          <cell r="L1589">
            <v>34.090000000000003</v>
          </cell>
          <cell r="M1589">
            <v>26.39</v>
          </cell>
          <cell r="N1589">
            <v>77.400000000000006</v>
          </cell>
          <cell r="O1589">
            <v>77.400000000000006</v>
          </cell>
          <cell r="P1589">
            <v>77.400000000000006</v>
          </cell>
          <cell r="Q1589">
            <v>16</v>
          </cell>
          <cell r="R1589">
            <v>8</v>
          </cell>
          <cell r="S1589">
            <v>6</v>
          </cell>
          <cell r="T1589" t="str">
            <v>05/19/1993</v>
          </cell>
          <cell r="U1589">
            <v>97.4</v>
          </cell>
          <cell r="W1589">
            <v>0.03</v>
          </cell>
          <cell r="Y1589">
            <v>100.322</v>
          </cell>
          <cell r="Z1589">
            <v>100.35000000000001</v>
          </cell>
        </row>
        <row r="1590">
          <cell r="D1590" t="str">
            <v>20201616</v>
          </cell>
          <cell r="E1590" t="str">
            <v>2020LL LASER VEL  11x17/250</v>
          </cell>
          <cell r="F1590">
            <v>4</v>
          </cell>
          <cell r="G1590">
            <v>23.391999999999999</v>
          </cell>
          <cell r="H1590">
            <v>0</v>
          </cell>
          <cell r="I1590">
            <v>190.3</v>
          </cell>
          <cell r="J1590">
            <v>66.605000000000004</v>
          </cell>
          <cell r="K1590">
            <v>63.438000000000002</v>
          </cell>
          <cell r="L1590">
            <v>63.44</v>
          </cell>
          <cell r="M1590">
            <v>43.21</v>
          </cell>
          <cell r="N1590">
            <v>64.900000000000006</v>
          </cell>
          <cell r="O1590">
            <v>63.1</v>
          </cell>
          <cell r="P1590">
            <v>63.1</v>
          </cell>
          <cell r="Q1590">
            <v>18</v>
          </cell>
          <cell r="R1590">
            <v>1</v>
          </cell>
          <cell r="S1590">
            <v>0</v>
          </cell>
          <cell r="T1590" t="str">
            <v>04/07/1994</v>
          </cell>
          <cell r="U1590">
            <v>190.3</v>
          </cell>
          <cell r="W1590">
            <v>0.03</v>
          </cell>
          <cell r="Y1590">
            <v>196.00900000000001</v>
          </cell>
          <cell r="Z1590">
            <v>196.05</v>
          </cell>
        </row>
        <row r="1591">
          <cell r="D1591" t="str">
            <v>20201710</v>
          </cell>
          <cell r="E1591" t="str">
            <v>2020LL LASER VEL  8.5x11/500</v>
          </cell>
          <cell r="F1591">
            <v>2</v>
          </cell>
          <cell r="G1591">
            <v>22.062999999999999</v>
          </cell>
          <cell r="H1591">
            <v>0</v>
          </cell>
          <cell r="I1591">
            <v>178.95</v>
          </cell>
          <cell r="J1591">
            <v>62.633000000000003</v>
          </cell>
          <cell r="K1591">
            <v>62.634999999999998</v>
          </cell>
          <cell r="L1591">
            <v>62.64</v>
          </cell>
          <cell r="M1591">
            <v>40.57</v>
          </cell>
          <cell r="N1591">
            <v>64.8</v>
          </cell>
          <cell r="O1591">
            <v>64.8</v>
          </cell>
          <cell r="P1591">
            <v>64.8</v>
          </cell>
          <cell r="Q1591">
            <v>17</v>
          </cell>
          <cell r="R1591">
            <v>6</v>
          </cell>
          <cell r="S1591">
            <v>0</v>
          </cell>
          <cell r="T1591" t="str">
            <v>05/19/1993</v>
          </cell>
          <cell r="U1591">
            <v>178.95</v>
          </cell>
          <cell r="W1591">
            <v>0.03</v>
          </cell>
          <cell r="Y1591">
            <v>184.3185</v>
          </cell>
          <cell r="Z1591">
            <v>184.35000000000002</v>
          </cell>
        </row>
        <row r="1592">
          <cell r="D1592" t="str">
            <v>20201712</v>
          </cell>
          <cell r="E1592" t="str">
            <v>2020LL LASER VEL  8.5x14/500</v>
          </cell>
          <cell r="F1592">
            <v>2</v>
          </cell>
          <cell r="G1592">
            <v>26.257000000000001</v>
          </cell>
          <cell r="H1592">
            <v>0</v>
          </cell>
          <cell r="I1592">
            <v>209.65</v>
          </cell>
          <cell r="J1592">
            <v>73.378</v>
          </cell>
          <cell r="K1592">
            <v>71.63</v>
          </cell>
          <cell r="L1592">
            <v>69.88</v>
          </cell>
          <cell r="M1592">
            <v>47.12</v>
          </cell>
          <cell r="N1592">
            <v>64.2</v>
          </cell>
          <cell r="O1592">
            <v>63.3</v>
          </cell>
          <cell r="P1592">
            <v>62.4</v>
          </cell>
          <cell r="Q1592">
            <v>17</v>
          </cell>
          <cell r="R1592">
            <v>6</v>
          </cell>
          <cell r="S1592">
            <v>0</v>
          </cell>
          <cell r="T1592" t="str">
            <v>04/07/1994</v>
          </cell>
          <cell r="U1592">
            <v>209.65</v>
          </cell>
          <cell r="W1592">
            <v>0.03</v>
          </cell>
          <cell r="Y1592">
            <v>215.93950000000001</v>
          </cell>
          <cell r="Z1592">
            <v>215.95000000000002</v>
          </cell>
        </row>
        <row r="1593">
          <cell r="D1593" t="str">
            <v>20201716</v>
          </cell>
          <cell r="E1593" t="str">
            <v>2020LL LASER VEL  11x17/500</v>
          </cell>
          <cell r="F1593">
            <v>0</v>
          </cell>
          <cell r="G1593">
            <v>30.986000000000001</v>
          </cell>
          <cell r="H1593">
            <v>0</v>
          </cell>
          <cell r="I1593">
            <v>357.15</v>
          </cell>
          <cell r="J1593">
            <v>125.003</v>
          </cell>
          <cell r="K1593">
            <v>125.003</v>
          </cell>
          <cell r="L1593">
            <v>125.003</v>
          </cell>
          <cell r="M1593">
            <v>94.01</v>
          </cell>
          <cell r="N1593">
            <v>75.2</v>
          </cell>
          <cell r="O1593">
            <v>75.2</v>
          </cell>
          <cell r="P1593">
            <v>75.2</v>
          </cell>
          <cell r="Q1593">
            <v>17</v>
          </cell>
          <cell r="R1593">
            <v>6</v>
          </cell>
          <cell r="S1593">
            <v>0</v>
          </cell>
          <cell r="T1593" t="str">
            <v>04/07/1994</v>
          </cell>
          <cell r="U1593">
            <v>357.15</v>
          </cell>
          <cell r="W1593">
            <v>0.03</v>
          </cell>
          <cell r="Y1593">
            <v>367.86449999999996</v>
          </cell>
          <cell r="Z1593">
            <v>367.90000000000003</v>
          </cell>
        </row>
        <row r="1594">
          <cell r="D1594" t="str">
            <v>68361954</v>
          </cell>
          <cell r="E1594" t="str">
            <v>6820COM 36x500Ft FONT 2 RLS PK</v>
          </cell>
          <cell r="F1594">
            <v>0</v>
          </cell>
          <cell r="G1594">
            <v>117.786</v>
          </cell>
          <cell r="H1594">
            <v>0</v>
          </cell>
          <cell r="I1594">
            <v>395.65</v>
          </cell>
          <cell r="J1594">
            <v>395.65</v>
          </cell>
          <cell r="K1594">
            <v>395.65</v>
          </cell>
          <cell r="L1594">
            <v>395.65</v>
          </cell>
          <cell r="M1594">
            <v>277.86</v>
          </cell>
          <cell r="N1594">
            <v>70.2</v>
          </cell>
          <cell r="O1594">
            <v>70.2</v>
          </cell>
          <cell r="P1594">
            <v>70.2</v>
          </cell>
          <cell r="Q1594">
            <v>16</v>
          </cell>
          <cell r="R1594">
            <v>9</v>
          </cell>
          <cell r="S1594">
            <v>0</v>
          </cell>
          <cell r="T1594" t="str">
            <v>04/29/1999</v>
          </cell>
          <cell r="U1594">
            <v>395.65</v>
          </cell>
          <cell r="W1594">
            <v>0.03</v>
          </cell>
          <cell r="Y1594">
            <v>407.51949999999999</v>
          </cell>
          <cell r="Z1594">
            <v>407.55</v>
          </cell>
        </row>
        <row r="1595">
          <cell r="D1595" t="str">
            <v>70101139</v>
          </cell>
          <cell r="E1595" t="str">
            <v>7020PV  PLOT VEL 30x20Yds</v>
          </cell>
          <cell r="F1595">
            <v>0</v>
          </cell>
          <cell r="G1595">
            <v>7.9039999999999999</v>
          </cell>
          <cell r="H1595">
            <v>0</v>
          </cell>
          <cell r="I1595">
            <v>84</v>
          </cell>
          <cell r="J1595">
            <v>29.4</v>
          </cell>
          <cell r="K1595">
            <v>29.4</v>
          </cell>
          <cell r="L1595">
            <v>29.4</v>
          </cell>
          <cell r="M1595">
            <v>21.49</v>
          </cell>
          <cell r="N1595">
            <v>73.099999999999994</v>
          </cell>
          <cell r="O1595">
            <v>73.099999999999994</v>
          </cell>
          <cell r="P1595">
            <v>73.099999999999994</v>
          </cell>
          <cell r="Q1595">
            <v>17</v>
          </cell>
          <cell r="R1595">
            <v>3</v>
          </cell>
          <cell r="S1595">
            <v>7</v>
          </cell>
          <cell r="T1595" t="str">
            <v>01/17/1992</v>
          </cell>
          <cell r="U1595">
            <v>84</v>
          </cell>
          <cell r="W1595">
            <v>0.03</v>
          </cell>
          <cell r="Y1595">
            <v>86.52</v>
          </cell>
          <cell r="Z1595">
            <v>86.550000000000011</v>
          </cell>
        </row>
        <row r="1596">
          <cell r="D1596" t="str">
            <v>70201510</v>
          </cell>
          <cell r="E1596" t="str">
            <v>7020PV PLOT VEL. 8.5x11/100</v>
          </cell>
          <cell r="F1596">
            <v>0</v>
          </cell>
          <cell r="G1596">
            <v>2.96</v>
          </cell>
          <cell r="H1596">
            <v>0</v>
          </cell>
          <cell r="I1596">
            <v>43.35</v>
          </cell>
          <cell r="J1596">
            <v>15.173</v>
          </cell>
          <cell r="K1596">
            <v>15.173</v>
          </cell>
          <cell r="L1596">
            <v>15.173</v>
          </cell>
          <cell r="M1596">
            <v>12.21</v>
          </cell>
          <cell r="N1596">
            <v>80.5</v>
          </cell>
          <cell r="O1596">
            <v>80.5</v>
          </cell>
          <cell r="P1596">
            <v>80.5</v>
          </cell>
          <cell r="Q1596">
            <v>11</v>
          </cell>
          <cell r="R1596">
            <v>7</v>
          </cell>
          <cell r="S1596">
            <v>7</v>
          </cell>
          <cell r="T1596" t="str">
            <v>06/21/1994</v>
          </cell>
          <cell r="U1596">
            <v>43.35</v>
          </cell>
          <cell r="W1596">
            <v>0.03</v>
          </cell>
          <cell r="Y1596">
            <v>44.650500000000001</v>
          </cell>
          <cell r="Z1596">
            <v>44.7</v>
          </cell>
        </row>
        <row r="1597">
          <cell r="D1597" t="str">
            <v>70201516</v>
          </cell>
          <cell r="E1597" t="str">
            <v>7020PV  PLOT VEL 11x17/100</v>
          </cell>
          <cell r="F1597">
            <v>1</v>
          </cell>
          <cell r="G1597">
            <v>1.5229999999999999</v>
          </cell>
          <cell r="H1597">
            <v>0</v>
          </cell>
          <cell r="I1597">
            <v>84</v>
          </cell>
          <cell r="J1597">
            <v>29.4</v>
          </cell>
          <cell r="K1597">
            <v>26.88</v>
          </cell>
          <cell r="L1597">
            <v>26.88</v>
          </cell>
          <cell r="M1597">
            <v>27.87</v>
          </cell>
          <cell r="N1597">
            <v>94.8</v>
          </cell>
          <cell r="O1597">
            <v>94.3</v>
          </cell>
          <cell r="P1597">
            <v>94.3</v>
          </cell>
          <cell r="Q1597">
            <v>14</v>
          </cell>
          <cell r="R1597">
            <v>2</v>
          </cell>
          <cell r="S1597">
            <v>7</v>
          </cell>
          <cell r="T1597" t="str">
            <v>05/10/1991</v>
          </cell>
          <cell r="U1597">
            <v>84</v>
          </cell>
          <cell r="W1597">
            <v>0.03</v>
          </cell>
          <cell r="Y1597">
            <v>86.52</v>
          </cell>
          <cell r="Z1597">
            <v>86.550000000000011</v>
          </cell>
        </row>
        <row r="1598">
          <cell r="D1598" t="str">
            <v>318IJ30300F</v>
          </cell>
          <cell r="E1598" t="str">
            <v>3018IJ 18# TRANS BD 30x300Ft</v>
          </cell>
          <cell r="F1598">
            <v>6</v>
          </cell>
          <cell r="G1598">
            <v>18.565999999999999</v>
          </cell>
          <cell r="H1598">
            <v>0</v>
          </cell>
          <cell r="I1598">
            <v>95.8</v>
          </cell>
          <cell r="J1598">
            <v>33.53</v>
          </cell>
          <cell r="K1598">
            <v>28.74</v>
          </cell>
          <cell r="L1598">
            <v>28.74</v>
          </cell>
          <cell r="M1598">
            <v>14.96</v>
          </cell>
          <cell r="N1598">
            <v>44.6</v>
          </cell>
          <cell r="O1598">
            <v>35.4</v>
          </cell>
          <cell r="P1598">
            <v>35.4</v>
          </cell>
          <cell r="Q1598">
            <v>18</v>
          </cell>
          <cell r="R1598">
            <v>4</v>
          </cell>
          <cell r="S1598">
            <v>0</v>
          </cell>
          <cell r="T1598" t="str">
            <v>09/08/1999</v>
          </cell>
          <cell r="U1598">
            <v>95.8</v>
          </cell>
          <cell r="W1598">
            <v>0.03</v>
          </cell>
          <cell r="Y1598">
            <v>98.673999999999992</v>
          </cell>
          <cell r="Z1598">
            <v>98.7</v>
          </cell>
        </row>
        <row r="1599">
          <cell r="D1599" t="str">
            <v>318IJ4250Y</v>
          </cell>
          <cell r="E1599" t="str">
            <v>3018IJ 18# TRANS BD 42x50Yds</v>
          </cell>
          <cell r="F1599">
            <v>4</v>
          </cell>
          <cell r="G1599">
            <v>9.6280000000000001</v>
          </cell>
          <cell r="H1599">
            <v>0</v>
          </cell>
          <cell r="I1599">
            <v>62.65</v>
          </cell>
          <cell r="J1599">
            <v>21.928000000000001</v>
          </cell>
          <cell r="K1599">
            <v>18.795000000000002</v>
          </cell>
          <cell r="L1599">
            <v>18.8</v>
          </cell>
          <cell r="M1599">
            <v>12.3</v>
          </cell>
          <cell r="N1599">
            <v>56.1</v>
          </cell>
          <cell r="O1599">
            <v>48.8</v>
          </cell>
          <cell r="P1599">
            <v>48.8</v>
          </cell>
          <cell r="Q1599">
            <v>17</v>
          </cell>
          <cell r="R1599">
            <v>6</v>
          </cell>
          <cell r="S1599">
            <v>0</v>
          </cell>
          <cell r="T1599" t="str">
            <v>12/01/2000</v>
          </cell>
          <cell r="U1599">
            <v>62.65</v>
          </cell>
          <cell r="W1599">
            <v>0.03</v>
          </cell>
          <cell r="Y1599">
            <v>64.529499999999999</v>
          </cell>
          <cell r="Z1599">
            <v>64.55</v>
          </cell>
        </row>
        <row r="1600">
          <cell r="D1600" t="str">
            <v>32101131</v>
          </cell>
          <cell r="E1600" t="str">
            <v>3018IJ 18# TRANS BD 24x50Yds</v>
          </cell>
          <cell r="F1600">
            <v>28</v>
          </cell>
          <cell r="G1600">
            <v>8.3049999999999997</v>
          </cell>
          <cell r="H1600">
            <v>0</v>
          </cell>
          <cell r="I1600">
            <v>42.75</v>
          </cell>
          <cell r="J1600">
            <v>14.962999999999999</v>
          </cell>
          <cell r="K1600">
            <v>13.215999999999999</v>
          </cell>
          <cell r="L1600">
            <v>12.83</v>
          </cell>
          <cell r="M1600">
            <v>6.65</v>
          </cell>
          <cell r="N1600">
            <v>44.4</v>
          </cell>
          <cell r="O1600">
            <v>37.200000000000003</v>
          </cell>
          <cell r="P1600">
            <v>35.299999999999997</v>
          </cell>
          <cell r="Q1600">
            <v>17</v>
          </cell>
          <cell r="R1600">
            <v>7</v>
          </cell>
          <cell r="S1600">
            <v>0</v>
          </cell>
          <cell r="T1600" t="str">
            <v>10/29/1992</v>
          </cell>
          <cell r="U1600">
            <v>42.75</v>
          </cell>
          <cell r="W1600">
            <v>0.03</v>
          </cell>
          <cell r="Y1600">
            <v>44.032499999999999</v>
          </cell>
          <cell r="Z1600">
            <v>44.050000000000004</v>
          </cell>
        </row>
        <row r="1601">
          <cell r="D1601" t="str">
            <v>32101140</v>
          </cell>
          <cell r="E1601" t="str">
            <v>3018IJ 18# TRANS BD 30x50Yds</v>
          </cell>
          <cell r="F1601">
            <v>4</v>
          </cell>
          <cell r="G1601">
            <v>10.946999999999999</v>
          </cell>
          <cell r="H1601">
            <v>0</v>
          </cell>
          <cell r="I1601">
            <v>48.95</v>
          </cell>
          <cell r="J1601">
            <v>17.132999999999999</v>
          </cell>
          <cell r="K1601">
            <v>14.685</v>
          </cell>
          <cell r="L1601">
            <v>14.69</v>
          </cell>
          <cell r="M1601">
            <v>6.18</v>
          </cell>
          <cell r="N1601">
            <v>36.1</v>
          </cell>
          <cell r="O1601">
            <v>25.5</v>
          </cell>
          <cell r="P1601">
            <v>25.5</v>
          </cell>
          <cell r="Q1601">
            <v>16</v>
          </cell>
          <cell r="R1601">
            <v>11</v>
          </cell>
          <cell r="S1601">
            <v>0</v>
          </cell>
          <cell r="T1601" t="str">
            <v>10/29/1992</v>
          </cell>
          <cell r="U1601">
            <v>48.95</v>
          </cell>
          <cell r="W1601">
            <v>0.03</v>
          </cell>
          <cell r="Y1601">
            <v>50.418500000000002</v>
          </cell>
          <cell r="Z1601">
            <v>50.45</v>
          </cell>
        </row>
        <row r="1602">
          <cell r="D1602" t="str">
            <v>32101152</v>
          </cell>
          <cell r="E1602" t="str">
            <v>3018IJ 18# TRANS BD 36x50Yds</v>
          </cell>
          <cell r="F1602">
            <v>16</v>
          </cell>
          <cell r="G1602">
            <v>10.023</v>
          </cell>
          <cell r="H1602">
            <v>0</v>
          </cell>
          <cell r="I1602">
            <v>55.05</v>
          </cell>
          <cell r="J1602">
            <v>19.268000000000001</v>
          </cell>
          <cell r="K1602">
            <v>17.338000000000001</v>
          </cell>
          <cell r="L1602">
            <v>16.52</v>
          </cell>
          <cell r="M1602">
            <v>9.24</v>
          </cell>
          <cell r="N1602">
            <v>48</v>
          </cell>
          <cell r="O1602">
            <v>42.2</v>
          </cell>
          <cell r="P1602">
            <v>39.299999999999997</v>
          </cell>
          <cell r="Q1602">
            <v>17</v>
          </cell>
          <cell r="R1602">
            <v>6</v>
          </cell>
          <cell r="S1602">
            <v>0</v>
          </cell>
          <cell r="T1602" t="str">
            <v>10/29/1992</v>
          </cell>
          <cell r="U1602">
            <v>55.05</v>
          </cell>
          <cell r="W1602">
            <v>0.03</v>
          </cell>
          <cell r="Y1602">
            <v>56.701499999999996</v>
          </cell>
          <cell r="Z1602">
            <v>56.75</v>
          </cell>
        </row>
        <row r="1603">
          <cell r="D1603" t="str">
            <v>32101197</v>
          </cell>
          <cell r="E1603" t="str">
            <v>3018IJ 18# TRANS BD 24x100YDS</v>
          </cell>
          <cell r="F1603">
            <v>36</v>
          </cell>
          <cell r="G1603">
            <v>16.04</v>
          </cell>
          <cell r="H1603">
            <v>0</v>
          </cell>
          <cell r="I1603">
            <v>73.5</v>
          </cell>
          <cell r="J1603">
            <v>25.725000000000001</v>
          </cell>
          <cell r="K1603">
            <v>22.05</v>
          </cell>
          <cell r="L1603">
            <v>22.05</v>
          </cell>
          <cell r="M1603">
            <v>9.68</v>
          </cell>
          <cell r="N1603">
            <v>37.6</v>
          </cell>
          <cell r="O1603">
            <v>27.3</v>
          </cell>
          <cell r="P1603">
            <v>27.3</v>
          </cell>
          <cell r="Q1603">
            <v>17</v>
          </cell>
          <cell r="R1603">
            <v>6</v>
          </cell>
          <cell r="S1603">
            <v>0</v>
          </cell>
          <cell r="T1603" t="str">
            <v>05/20/1999</v>
          </cell>
          <cell r="U1603">
            <v>73.5</v>
          </cell>
          <cell r="W1603">
            <v>0.03</v>
          </cell>
          <cell r="Y1603">
            <v>75.704999999999998</v>
          </cell>
          <cell r="Z1603">
            <v>75.75</v>
          </cell>
        </row>
        <row r="1604">
          <cell r="D1604" t="str">
            <v>32201510</v>
          </cell>
          <cell r="E1604" t="str">
            <v>3018IJ 18# TRANS BD 8.5x11/100</v>
          </cell>
          <cell r="F1604">
            <v>37</v>
          </cell>
          <cell r="G1604">
            <v>1.486</v>
          </cell>
          <cell r="H1604">
            <v>0</v>
          </cell>
          <cell r="I1604">
            <v>14.55</v>
          </cell>
          <cell r="J1604">
            <v>5.093</v>
          </cell>
          <cell r="K1604">
            <v>5.9189999999999996</v>
          </cell>
          <cell r="L1604">
            <v>5.09</v>
          </cell>
          <cell r="M1604">
            <v>3.6</v>
          </cell>
          <cell r="N1604">
            <v>70.7</v>
          </cell>
          <cell r="O1604">
            <v>74.8</v>
          </cell>
          <cell r="P1604">
            <v>70.7</v>
          </cell>
          <cell r="Q1604">
            <v>17</v>
          </cell>
          <cell r="R1604">
            <v>7</v>
          </cell>
          <cell r="S1604">
            <v>0</v>
          </cell>
          <cell r="T1604" t="str">
            <v>10/29/1992</v>
          </cell>
          <cell r="U1604">
            <v>14.55</v>
          </cell>
          <cell r="W1604">
            <v>0.03</v>
          </cell>
          <cell r="Y1604">
            <v>14.986500000000001</v>
          </cell>
          <cell r="Z1604">
            <v>15</v>
          </cell>
        </row>
        <row r="1605">
          <cell r="D1605" t="str">
            <v>32201516</v>
          </cell>
          <cell r="E1605" t="str">
            <v>3018IJ 18# TRANS BD 11x17/100</v>
          </cell>
          <cell r="F1605">
            <v>1</v>
          </cell>
          <cell r="G1605">
            <v>4.9470000000000001</v>
          </cell>
          <cell r="H1605">
            <v>0</v>
          </cell>
          <cell r="I1605">
            <v>26.55</v>
          </cell>
          <cell r="J1605">
            <v>9.2929999999999993</v>
          </cell>
          <cell r="K1605">
            <v>8.5</v>
          </cell>
          <cell r="L1605">
            <v>8.5</v>
          </cell>
          <cell r="M1605">
            <v>4.34</v>
          </cell>
          <cell r="N1605">
            <v>46.7</v>
          </cell>
          <cell r="O1605">
            <v>41.8</v>
          </cell>
          <cell r="P1605">
            <v>41.8</v>
          </cell>
          <cell r="Q1605">
            <v>17</v>
          </cell>
          <cell r="R1605">
            <v>2</v>
          </cell>
          <cell r="S1605">
            <v>0</v>
          </cell>
          <cell r="T1605" t="str">
            <v>10/29/1992</v>
          </cell>
          <cell r="U1605">
            <v>26.55</v>
          </cell>
          <cell r="W1605">
            <v>0.03</v>
          </cell>
          <cell r="Y1605">
            <v>27.346499999999999</v>
          </cell>
          <cell r="Z1605">
            <v>27.35</v>
          </cell>
        </row>
        <row r="1606">
          <cell r="D1606" t="str">
            <v>32201528</v>
          </cell>
          <cell r="E1606" t="str">
            <v>3018IJ 18# TRANS BD 24x36/100</v>
          </cell>
          <cell r="F1606">
            <v>0</v>
          </cell>
          <cell r="G1606">
            <v>14.618</v>
          </cell>
          <cell r="H1606">
            <v>0</v>
          </cell>
          <cell r="I1606">
            <v>81.099999999999994</v>
          </cell>
          <cell r="J1606">
            <v>28.385000000000002</v>
          </cell>
          <cell r="K1606">
            <v>28.385000000000002</v>
          </cell>
          <cell r="L1606">
            <v>28.385000000000002</v>
          </cell>
          <cell r="M1606">
            <v>13.76</v>
          </cell>
          <cell r="N1606">
            <v>48.5</v>
          </cell>
          <cell r="O1606">
            <v>48.5</v>
          </cell>
          <cell r="P1606">
            <v>48.5</v>
          </cell>
          <cell r="Q1606">
            <v>17</v>
          </cell>
          <cell r="R1606">
            <v>2</v>
          </cell>
          <cell r="S1606">
            <v>0</v>
          </cell>
          <cell r="T1606" t="str">
            <v>10/29/1992</v>
          </cell>
          <cell r="U1606">
            <v>81.099999999999994</v>
          </cell>
          <cell r="W1606">
            <v>0.03</v>
          </cell>
          <cell r="Y1606">
            <v>83.532999999999987</v>
          </cell>
          <cell r="Z1606">
            <v>83.550000000000011</v>
          </cell>
        </row>
        <row r="1607">
          <cell r="D1607" t="str">
            <v>33101123</v>
          </cell>
          <cell r="E1607" t="str">
            <v>3020IJ 18 X 50 YARD ROLLS</v>
          </cell>
          <cell r="F1607">
            <v>0</v>
          </cell>
          <cell r="G1607">
            <v>9.4169999999999998</v>
          </cell>
          <cell r="H1607">
            <v>0</v>
          </cell>
          <cell r="I1607">
            <v>37.450000000000003</v>
          </cell>
          <cell r="J1607">
            <v>13.108000000000001</v>
          </cell>
          <cell r="K1607">
            <v>13.108000000000001</v>
          </cell>
          <cell r="L1607">
            <v>13.108000000000001</v>
          </cell>
          <cell r="M1607">
            <v>3.69</v>
          </cell>
          <cell r="N1607">
            <v>28.2</v>
          </cell>
          <cell r="O1607">
            <v>28.2</v>
          </cell>
          <cell r="P1607">
            <v>28.2</v>
          </cell>
          <cell r="Q1607">
            <v>14</v>
          </cell>
          <cell r="R1607">
            <v>12</v>
          </cell>
          <cell r="S1607">
            <v>7</v>
          </cell>
          <cell r="T1607" t="str">
            <v>08/16/1995</v>
          </cell>
          <cell r="U1607">
            <v>37.450000000000003</v>
          </cell>
          <cell r="W1607">
            <v>0.03</v>
          </cell>
          <cell r="Y1607">
            <v>38.573500000000003</v>
          </cell>
          <cell r="Z1607">
            <v>38.6</v>
          </cell>
        </row>
        <row r="1608">
          <cell r="D1608" t="str">
            <v>33101131</v>
          </cell>
          <cell r="E1608" t="str">
            <v>3020IJ 20# OPAQUE BD 24x50Yds</v>
          </cell>
          <cell r="F1608">
            <v>61</v>
          </cell>
          <cell r="G1608">
            <v>7.61</v>
          </cell>
          <cell r="H1608">
            <v>0</v>
          </cell>
          <cell r="I1608">
            <v>31.7</v>
          </cell>
          <cell r="J1608">
            <v>11.095000000000001</v>
          </cell>
          <cell r="K1608">
            <v>9.8360000000000003</v>
          </cell>
          <cell r="L1608">
            <v>9.66</v>
          </cell>
          <cell r="M1608">
            <v>3.48</v>
          </cell>
          <cell r="N1608">
            <v>31.4</v>
          </cell>
          <cell r="O1608">
            <v>22.7</v>
          </cell>
          <cell r="P1608">
            <v>21.2</v>
          </cell>
          <cell r="Q1608">
            <v>17</v>
          </cell>
          <cell r="R1608">
            <v>7</v>
          </cell>
          <cell r="S1608">
            <v>0</v>
          </cell>
          <cell r="T1608" t="str">
            <v>10/29/1992</v>
          </cell>
          <cell r="U1608">
            <v>31.7</v>
          </cell>
          <cell r="W1608">
            <v>0.03</v>
          </cell>
          <cell r="Y1608">
            <v>32.650999999999996</v>
          </cell>
          <cell r="Z1608">
            <v>32.700000000000003</v>
          </cell>
        </row>
        <row r="1609">
          <cell r="D1609" t="str">
            <v>33101140</v>
          </cell>
          <cell r="E1609" t="str">
            <v>3020IJ 20# OPAQUE BD 30x50Yds</v>
          </cell>
          <cell r="F1609">
            <v>22</v>
          </cell>
          <cell r="G1609">
            <v>7.9779999999999998</v>
          </cell>
          <cell r="H1609">
            <v>0</v>
          </cell>
          <cell r="I1609">
            <v>34.9</v>
          </cell>
          <cell r="J1609">
            <v>12.215</v>
          </cell>
          <cell r="K1609">
            <v>10.64</v>
          </cell>
          <cell r="L1609">
            <v>10.64</v>
          </cell>
          <cell r="M1609">
            <v>4.2300000000000004</v>
          </cell>
          <cell r="N1609">
            <v>34.6</v>
          </cell>
          <cell r="O1609">
            <v>25</v>
          </cell>
          <cell r="P1609">
            <v>25</v>
          </cell>
          <cell r="Q1609">
            <v>17</v>
          </cell>
          <cell r="R1609">
            <v>7</v>
          </cell>
          <cell r="S1609">
            <v>0</v>
          </cell>
          <cell r="T1609" t="str">
            <v>10/29/1992</v>
          </cell>
          <cell r="U1609">
            <v>34.9</v>
          </cell>
          <cell r="W1609">
            <v>0.03</v>
          </cell>
          <cell r="Y1609">
            <v>35.946999999999996</v>
          </cell>
          <cell r="Z1609">
            <v>35.950000000000003</v>
          </cell>
        </row>
        <row r="1610">
          <cell r="D1610" t="str">
            <v>33101152</v>
          </cell>
          <cell r="E1610" t="str">
            <v>3020IJ 20# OPAQUE BD 36x50Yds</v>
          </cell>
          <cell r="F1610">
            <v>260</v>
          </cell>
          <cell r="G1610">
            <v>9.3680000000000003</v>
          </cell>
          <cell r="H1610">
            <v>0</v>
          </cell>
          <cell r="I1610">
            <v>40.75</v>
          </cell>
          <cell r="J1610">
            <v>14.263</v>
          </cell>
          <cell r="K1610">
            <v>13.526999999999999</v>
          </cell>
          <cell r="L1610">
            <v>12.42</v>
          </cell>
          <cell r="M1610">
            <v>4.8899999999999997</v>
          </cell>
          <cell r="N1610">
            <v>34.299999999999997</v>
          </cell>
          <cell r="O1610">
            <v>30.8</v>
          </cell>
          <cell r="P1610">
            <v>24.6</v>
          </cell>
          <cell r="Q1610">
            <v>17</v>
          </cell>
          <cell r="R1610">
            <v>7</v>
          </cell>
          <cell r="S1610">
            <v>0</v>
          </cell>
          <cell r="T1610" t="str">
            <v>10/29/1992</v>
          </cell>
          <cell r="U1610">
            <v>40.75</v>
          </cell>
          <cell r="W1610">
            <v>0.03</v>
          </cell>
          <cell r="Y1610">
            <v>41.972499999999997</v>
          </cell>
          <cell r="Z1610">
            <v>42</v>
          </cell>
        </row>
        <row r="1611">
          <cell r="D1611" t="str">
            <v>33101178</v>
          </cell>
          <cell r="E1611" t="str">
            <v>3020IJ 20# OPAQUE BD 36x300Ft</v>
          </cell>
          <cell r="F1611">
            <v>0</v>
          </cell>
          <cell r="G1611">
            <v>16.402000000000001</v>
          </cell>
          <cell r="H1611">
            <v>0</v>
          </cell>
          <cell r="I1611">
            <v>133.55000000000001</v>
          </cell>
          <cell r="J1611">
            <v>46.743000000000002</v>
          </cell>
          <cell r="K1611">
            <v>46.743000000000002</v>
          </cell>
          <cell r="L1611">
            <v>46.743000000000002</v>
          </cell>
          <cell r="M1611">
            <v>30.34</v>
          </cell>
          <cell r="N1611">
            <v>64.900000000000006</v>
          </cell>
          <cell r="O1611">
            <v>64.900000000000006</v>
          </cell>
          <cell r="P1611">
            <v>64.900000000000006</v>
          </cell>
          <cell r="Q1611">
            <v>17</v>
          </cell>
          <cell r="R1611">
            <v>4</v>
          </cell>
          <cell r="S1611">
            <v>7</v>
          </cell>
          <cell r="T1611" t="str">
            <v>04/28/1999</v>
          </cell>
          <cell r="U1611">
            <v>133.55000000000001</v>
          </cell>
          <cell r="W1611">
            <v>0.03</v>
          </cell>
          <cell r="Y1611">
            <v>137.5565</v>
          </cell>
          <cell r="Z1611">
            <v>137.6</v>
          </cell>
        </row>
        <row r="1612">
          <cell r="D1612" t="str">
            <v>33201522</v>
          </cell>
          <cell r="E1612" t="str">
            <v>3020IJ 20# OPAQUE BD 18x24/100</v>
          </cell>
          <cell r="F1612">
            <v>13</v>
          </cell>
          <cell r="G1612">
            <v>7.5869999999999997</v>
          </cell>
          <cell r="H1612">
            <v>0</v>
          </cell>
          <cell r="I1612">
            <v>31.3</v>
          </cell>
          <cell r="J1612">
            <v>10.955</v>
          </cell>
          <cell r="K1612">
            <v>15.936999999999999</v>
          </cell>
          <cell r="L1612">
            <v>10.02</v>
          </cell>
          <cell r="M1612">
            <v>3.36</v>
          </cell>
          <cell r="N1612">
            <v>30.7</v>
          </cell>
          <cell r="O1612">
            <v>52.4</v>
          </cell>
          <cell r="P1612">
            <v>24.3</v>
          </cell>
          <cell r="Q1612">
            <v>18</v>
          </cell>
          <cell r="R1612">
            <v>4</v>
          </cell>
          <cell r="S1612">
            <v>0</v>
          </cell>
          <cell r="T1612" t="str">
            <v>06/02/1993</v>
          </cell>
          <cell r="U1612">
            <v>31.3</v>
          </cell>
          <cell r="W1612">
            <v>0.03</v>
          </cell>
          <cell r="Y1612">
            <v>32.238999999999997</v>
          </cell>
          <cell r="Z1612">
            <v>32.25</v>
          </cell>
        </row>
        <row r="1613">
          <cell r="D1613" t="str">
            <v>33201528</v>
          </cell>
          <cell r="E1613" t="str">
            <v>3020IJ 20# OPAQUE BD 24x36/100</v>
          </cell>
          <cell r="F1613">
            <v>5</v>
          </cell>
          <cell r="G1613">
            <v>9.9390000000000001</v>
          </cell>
          <cell r="H1613">
            <v>0</v>
          </cell>
          <cell r="I1613">
            <v>53.8</v>
          </cell>
          <cell r="J1613">
            <v>18.829999999999998</v>
          </cell>
          <cell r="K1613">
            <v>16.564</v>
          </cell>
          <cell r="L1613">
            <v>16.399999999999999</v>
          </cell>
          <cell r="M1613">
            <v>8.89</v>
          </cell>
          <cell r="N1613">
            <v>47.2</v>
          </cell>
          <cell r="O1613">
            <v>40</v>
          </cell>
          <cell r="P1613">
            <v>39.4</v>
          </cell>
          <cell r="Q1613">
            <v>17</v>
          </cell>
          <cell r="R1613">
            <v>7</v>
          </cell>
          <cell r="S1613">
            <v>0</v>
          </cell>
          <cell r="T1613" t="str">
            <v>06/02/1993</v>
          </cell>
          <cell r="U1613">
            <v>53.8</v>
          </cell>
          <cell r="W1613">
            <v>0.03</v>
          </cell>
          <cell r="Y1613">
            <v>55.413999999999994</v>
          </cell>
          <cell r="Z1613">
            <v>55.45</v>
          </cell>
        </row>
        <row r="1614">
          <cell r="D1614" t="str">
            <v>33201628</v>
          </cell>
          <cell r="E1614" t="str">
            <v>3020IJ 20# OPAQUE BD 24x36/250</v>
          </cell>
          <cell r="F1614">
            <v>3</v>
          </cell>
          <cell r="G1614">
            <v>26.068999999999999</v>
          </cell>
          <cell r="H1614">
            <v>0</v>
          </cell>
          <cell r="I1614">
            <v>143.9</v>
          </cell>
          <cell r="J1614">
            <v>50.365000000000002</v>
          </cell>
          <cell r="K1614">
            <v>43.856999999999999</v>
          </cell>
          <cell r="L1614">
            <v>43.86</v>
          </cell>
          <cell r="M1614">
            <v>24.29</v>
          </cell>
          <cell r="N1614">
            <v>48.2</v>
          </cell>
          <cell r="O1614">
            <v>40.6</v>
          </cell>
          <cell r="P1614">
            <v>40.6</v>
          </cell>
          <cell r="Q1614">
            <v>17</v>
          </cell>
          <cell r="R1614">
            <v>5</v>
          </cell>
          <cell r="S1614">
            <v>0</v>
          </cell>
          <cell r="T1614" t="str">
            <v>10/29/1992</v>
          </cell>
          <cell r="U1614">
            <v>143.9</v>
          </cell>
          <cell r="W1614">
            <v>0.03</v>
          </cell>
          <cell r="Y1614">
            <v>148.21700000000001</v>
          </cell>
          <cell r="Z1614">
            <v>148.25</v>
          </cell>
        </row>
        <row r="1615">
          <cell r="D1615" t="str">
            <v>90101131</v>
          </cell>
          <cell r="E1615" t="str">
            <v>9016IJ 16# VELLUM 24x50Yds</v>
          </cell>
          <cell r="F1615">
            <v>8</v>
          </cell>
          <cell r="G1615">
            <v>20.905000000000001</v>
          </cell>
          <cell r="H1615">
            <v>0</v>
          </cell>
          <cell r="I1615">
            <v>89.1</v>
          </cell>
          <cell r="J1615">
            <v>31.184999999999999</v>
          </cell>
          <cell r="K1615">
            <v>28.425000000000001</v>
          </cell>
          <cell r="L1615">
            <v>27.15</v>
          </cell>
          <cell r="M1615">
            <v>10.28</v>
          </cell>
          <cell r="N1615">
            <v>33</v>
          </cell>
          <cell r="O1615">
            <v>26.5</v>
          </cell>
          <cell r="P1615">
            <v>23</v>
          </cell>
          <cell r="Q1615">
            <v>17</v>
          </cell>
          <cell r="R1615">
            <v>7</v>
          </cell>
          <cell r="S1615">
            <v>0</v>
          </cell>
          <cell r="T1615" t="str">
            <v>10/26/1992</v>
          </cell>
          <cell r="U1615">
            <v>89.1</v>
          </cell>
          <cell r="W1615">
            <v>0.03</v>
          </cell>
          <cell r="Y1615">
            <v>91.772999999999996</v>
          </cell>
          <cell r="Z1615">
            <v>91.800000000000011</v>
          </cell>
        </row>
        <row r="1616">
          <cell r="D1616" t="str">
            <v>90101152</v>
          </cell>
          <cell r="E1616" t="str">
            <v>9016IJ 16# VELLUM 36x50Yds</v>
          </cell>
          <cell r="F1616">
            <v>0</v>
          </cell>
          <cell r="G1616">
            <v>27.298999999999999</v>
          </cell>
          <cell r="H1616">
            <v>0</v>
          </cell>
          <cell r="I1616">
            <v>127.35</v>
          </cell>
          <cell r="J1616">
            <v>44.573</v>
          </cell>
          <cell r="K1616">
            <v>44.573</v>
          </cell>
          <cell r="L1616">
            <v>44.573</v>
          </cell>
          <cell r="M1616">
            <v>17.27</v>
          </cell>
          <cell r="N1616">
            <v>38.700000000000003</v>
          </cell>
          <cell r="O1616">
            <v>38.700000000000003</v>
          </cell>
          <cell r="P1616">
            <v>38.700000000000003</v>
          </cell>
          <cell r="Q1616">
            <v>17</v>
          </cell>
          <cell r="R1616">
            <v>7</v>
          </cell>
          <cell r="S1616">
            <v>0</v>
          </cell>
          <cell r="T1616" t="str">
            <v>10/26/1992</v>
          </cell>
          <cell r="U1616">
            <v>127.35</v>
          </cell>
          <cell r="W1616">
            <v>0.03</v>
          </cell>
          <cell r="Y1616">
            <v>131.1705</v>
          </cell>
          <cell r="Z1616">
            <v>131.20000000000002</v>
          </cell>
        </row>
        <row r="1617">
          <cell r="D1617" t="str">
            <v>90201516</v>
          </cell>
          <cell r="E1617" t="str">
            <v>9016IJ 16# VELLUM 11x17/100</v>
          </cell>
          <cell r="F1617">
            <v>1</v>
          </cell>
          <cell r="G1617">
            <v>6.17</v>
          </cell>
          <cell r="H1617">
            <v>0</v>
          </cell>
          <cell r="I1617">
            <v>66.5</v>
          </cell>
          <cell r="J1617">
            <v>23.274999999999999</v>
          </cell>
          <cell r="K1617">
            <v>21.28</v>
          </cell>
          <cell r="L1617">
            <v>21.28</v>
          </cell>
          <cell r="M1617">
            <v>17.100000000000001</v>
          </cell>
          <cell r="N1617">
            <v>73.5</v>
          </cell>
          <cell r="O1617">
            <v>71</v>
          </cell>
          <cell r="P1617">
            <v>71</v>
          </cell>
          <cell r="Q1617">
            <v>16</v>
          </cell>
          <cell r="R1617">
            <v>9</v>
          </cell>
          <cell r="S1617">
            <v>0</v>
          </cell>
          <cell r="T1617" t="str">
            <v>10/27/1992</v>
          </cell>
          <cell r="U1617">
            <v>66.5</v>
          </cell>
          <cell r="W1617">
            <v>0.03</v>
          </cell>
          <cell r="Y1617">
            <v>68.495000000000005</v>
          </cell>
          <cell r="Z1617">
            <v>68.5</v>
          </cell>
        </row>
        <row r="1618">
          <cell r="D1618" t="str">
            <v>90201522</v>
          </cell>
          <cell r="E1618" t="str">
            <v>9016IJ 16# VELLUM 18x24/100</v>
          </cell>
          <cell r="F1618">
            <v>0</v>
          </cell>
          <cell r="G1618">
            <v>1.889</v>
          </cell>
          <cell r="H1618">
            <v>0</v>
          </cell>
          <cell r="I1618">
            <v>133.05000000000001</v>
          </cell>
          <cell r="J1618">
            <v>46.567999999999998</v>
          </cell>
          <cell r="K1618">
            <v>46.567999999999998</v>
          </cell>
          <cell r="L1618">
            <v>46.567999999999998</v>
          </cell>
          <cell r="M1618">
            <v>44.67</v>
          </cell>
          <cell r="N1618">
            <v>95.9</v>
          </cell>
          <cell r="O1618">
            <v>95.9</v>
          </cell>
          <cell r="P1618">
            <v>95.9</v>
          </cell>
          <cell r="Q1618">
            <v>16</v>
          </cell>
          <cell r="R1618">
            <v>4</v>
          </cell>
          <cell r="S1618">
            <v>0</v>
          </cell>
          <cell r="T1618" t="str">
            <v>10/27/1992</v>
          </cell>
          <cell r="U1618">
            <v>133.05000000000001</v>
          </cell>
          <cell r="W1618">
            <v>0.03</v>
          </cell>
          <cell r="Y1618">
            <v>137.04150000000001</v>
          </cell>
          <cell r="Z1618">
            <v>137.05000000000001</v>
          </cell>
        </row>
        <row r="1619">
          <cell r="D1619" t="str">
            <v>90201528</v>
          </cell>
          <cell r="E1619" t="str">
            <v>9016IJ 16# VELLUM 24x36/100</v>
          </cell>
          <cell r="F1619">
            <v>0</v>
          </cell>
          <cell r="G1619">
            <v>24.657</v>
          </cell>
          <cell r="H1619">
            <v>0</v>
          </cell>
          <cell r="I1619">
            <v>254.1</v>
          </cell>
          <cell r="J1619">
            <v>88.935000000000002</v>
          </cell>
          <cell r="K1619">
            <v>88.935000000000002</v>
          </cell>
          <cell r="L1619">
            <v>88.935000000000002</v>
          </cell>
          <cell r="M1619">
            <v>64.27</v>
          </cell>
          <cell r="N1619">
            <v>72.3</v>
          </cell>
          <cell r="O1619">
            <v>72.3</v>
          </cell>
          <cell r="P1619">
            <v>72.3</v>
          </cell>
          <cell r="Q1619">
            <v>17</v>
          </cell>
          <cell r="R1619">
            <v>6</v>
          </cell>
          <cell r="S1619">
            <v>2</v>
          </cell>
          <cell r="T1619" t="str">
            <v>10/26/1992</v>
          </cell>
          <cell r="U1619">
            <v>254.1</v>
          </cell>
          <cell r="W1619">
            <v>0.03</v>
          </cell>
          <cell r="Y1619">
            <v>261.72300000000001</v>
          </cell>
          <cell r="Z1619">
            <v>261.75</v>
          </cell>
        </row>
        <row r="1620">
          <cell r="D1620" t="str">
            <v>90201536</v>
          </cell>
          <cell r="E1620" t="str">
            <v>9016IJ 16# VELLUM 30x42/100</v>
          </cell>
          <cell r="F1620">
            <v>0</v>
          </cell>
          <cell r="G1620">
            <v>4.3410000000000002</v>
          </cell>
          <cell r="H1620">
            <v>0</v>
          </cell>
          <cell r="I1620">
            <v>379.2</v>
          </cell>
          <cell r="J1620">
            <v>132.72</v>
          </cell>
          <cell r="K1620">
            <v>132.72</v>
          </cell>
          <cell r="L1620">
            <v>132.72</v>
          </cell>
          <cell r="M1620">
            <v>128.37</v>
          </cell>
          <cell r="N1620">
            <v>96.7</v>
          </cell>
          <cell r="O1620">
            <v>96.7</v>
          </cell>
          <cell r="P1620">
            <v>96.7</v>
          </cell>
          <cell r="Q1620">
            <v>16</v>
          </cell>
          <cell r="R1620">
            <v>6</v>
          </cell>
          <cell r="S1620">
            <v>0</v>
          </cell>
          <cell r="T1620" t="str">
            <v>10/27/1992</v>
          </cell>
          <cell r="U1620">
            <v>379.2</v>
          </cell>
          <cell r="W1620">
            <v>0.03</v>
          </cell>
          <cell r="Y1620">
            <v>390.57599999999996</v>
          </cell>
          <cell r="Z1620">
            <v>390.6</v>
          </cell>
        </row>
        <row r="1621">
          <cell r="D1621" t="str">
            <v>90201610</v>
          </cell>
          <cell r="E1621" t="str">
            <v>9016IJ 16# VELLUM 8.5x11/250</v>
          </cell>
          <cell r="F1621">
            <v>0</v>
          </cell>
          <cell r="G1621">
            <v>8.7230000000000008</v>
          </cell>
          <cell r="H1621">
            <v>0</v>
          </cell>
          <cell r="I1621">
            <v>75.8</v>
          </cell>
          <cell r="J1621">
            <v>26.53</v>
          </cell>
          <cell r="K1621">
            <v>26.53</v>
          </cell>
          <cell r="L1621">
            <v>26.53</v>
          </cell>
          <cell r="M1621">
            <v>17.8</v>
          </cell>
          <cell r="N1621">
            <v>67.099999999999994</v>
          </cell>
          <cell r="O1621">
            <v>67.099999999999994</v>
          </cell>
          <cell r="P1621">
            <v>67.099999999999994</v>
          </cell>
          <cell r="Q1621">
            <v>16</v>
          </cell>
          <cell r="R1621">
            <v>3</v>
          </cell>
          <cell r="S1621">
            <v>0</v>
          </cell>
          <cell r="T1621" t="str">
            <v>10/27/1992</v>
          </cell>
          <cell r="U1621">
            <v>75.8</v>
          </cell>
          <cell r="W1621">
            <v>0.03</v>
          </cell>
          <cell r="Y1621">
            <v>78.073999999999998</v>
          </cell>
          <cell r="Z1621">
            <v>78.100000000000009</v>
          </cell>
        </row>
        <row r="1622">
          <cell r="D1622" t="str">
            <v>90201628</v>
          </cell>
          <cell r="E1622" t="str">
            <v>9016IJ 16# VELLUM 24x36/250</v>
          </cell>
          <cell r="F1622">
            <v>0</v>
          </cell>
          <cell r="G1622">
            <v>58.655000000000001</v>
          </cell>
          <cell r="H1622">
            <v>0</v>
          </cell>
          <cell r="I1622">
            <v>611.9</v>
          </cell>
          <cell r="J1622">
            <v>214.16499999999999</v>
          </cell>
          <cell r="K1622">
            <v>214.16499999999999</v>
          </cell>
          <cell r="L1622">
            <v>214.16499999999999</v>
          </cell>
          <cell r="M1622">
            <v>155.51</v>
          </cell>
          <cell r="N1622">
            <v>72.599999999999994</v>
          </cell>
          <cell r="O1622">
            <v>72.599999999999994</v>
          </cell>
          <cell r="P1622">
            <v>72.599999999999994</v>
          </cell>
          <cell r="Q1622">
            <v>17</v>
          </cell>
          <cell r="R1622">
            <v>3</v>
          </cell>
          <cell r="S1622">
            <v>0</v>
          </cell>
          <cell r="T1622" t="str">
            <v>10/26/1992</v>
          </cell>
          <cell r="U1622">
            <v>611.9</v>
          </cell>
          <cell r="W1622">
            <v>0.03</v>
          </cell>
          <cell r="Y1622">
            <v>630.25699999999995</v>
          </cell>
          <cell r="Z1622">
            <v>630.30000000000007</v>
          </cell>
        </row>
        <row r="1623">
          <cell r="D1623" t="str">
            <v>90201716</v>
          </cell>
          <cell r="E1623" t="str">
            <v>9016IJ 16# VELLUM 11x17/500</v>
          </cell>
          <cell r="F1623">
            <v>6</v>
          </cell>
          <cell r="G1623">
            <v>15.717000000000001</v>
          </cell>
          <cell r="H1623">
            <v>0</v>
          </cell>
          <cell r="I1623">
            <v>275.5</v>
          </cell>
          <cell r="J1623">
            <v>96.424999999999997</v>
          </cell>
          <cell r="K1623">
            <v>94.897999999999996</v>
          </cell>
          <cell r="L1623">
            <v>91.84</v>
          </cell>
          <cell r="M1623">
            <v>80.7</v>
          </cell>
          <cell r="N1623">
            <v>83.7</v>
          </cell>
          <cell r="O1623">
            <v>83.4</v>
          </cell>
          <cell r="P1623">
            <v>82.9</v>
          </cell>
          <cell r="Q1623">
            <v>17</v>
          </cell>
          <cell r="R1623">
            <v>7</v>
          </cell>
          <cell r="S1623">
            <v>0</v>
          </cell>
          <cell r="T1623" t="str">
            <v>02/22/1994</v>
          </cell>
          <cell r="U1623">
            <v>275.5</v>
          </cell>
          <cell r="W1623">
            <v>0.03</v>
          </cell>
          <cell r="Y1623">
            <v>283.76499999999999</v>
          </cell>
          <cell r="Z1623">
            <v>283.8</v>
          </cell>
        </row>
        <row r="1624">
          <cell r="D1624" t="str">
            <v>916IJ4250Y</v>
          </cell>
          <cell r="E1624" t="str">
            <v>9016IJ 16# VELLUM 42x50Yds</v>
          </cell>
          <cell r="F1624">
            <v>0</v>
          </cell>
          <cell r="G1624">
            <v>24.975999999999999</v>
          </cell>
          <cell r="H1624">
            <v>0</v>
          </cell>
          <cell r="I1624">
            <v>145.15</v>
          </cell>
          <cell r="J1624">
            <v>50.802999999999997</v>
          </cell>
          <cell r="K1624">
            <v>50.802999999999997</v>
          </cell>
          <cell r="L1624">
            <v>50.802999999999997</v>
          </cell>
          <cell r="M1624">
            <v>25.82</v>
          </cell>
          <cell r="N1624">
            <v>50.8</v>
          </cell>
          <cell r="O1624">
            <v>50.8</v>
          </cell>
          <cell r="P1624">
            <v>50.8</v>
          </cell>
          <cell r="Q1624">
            <v>16</v>
          </cell>
          <cell r="R1624">
            <v>9</v>
          </cell>
          <cell r="S1624">
            <v>0</v>
          </cell>
          <cell r="T1624" t="str">
            <v>12/01/2000</v>
          </cell>
          <cell r="U1624">
            <v>145.15</v>
          </cell>
          <cell r="W1624">
            <v>0.03</v>
          </cell>
          <cell r="Y1624">
            <v>149.50450000000001</v>
          </cell>
          <cell r="Z1624">
            <v>149.55000000000001</v>
          </cell>
        </row>
        <row r="1625">
          <cell r="D1625" t="str">
            <v>92101131</v>
          </cell>
          <cell r="E1625" t="str">
            <v>9020IJ 20# VELLUM 24x50Yds</v>
          </cell>
          <cell r="F1625">
            <v>0</v>
          </cell>
          <cell r="G1625">
            <v>25.084</v>
          </cell>
          <cell r="H1625">
            <v>0</v>
          </cell>
          <cell r="I1625">
            <v>106.3</v>
          </cell>
          <cell r="J1625">
            <v>37.204999999999998</v>
          </cell>
          <cell r="K1625">
            <v>37.204999999999998</v>
          </cell>
          <cell r="L1625">
            <v>37.204999999999998</v>
          </cell>
          <cell r="M1625">
            <v>12.12</v>
          </cell>
          <cell r="N1625">
            <v>32.6</v>
          </cell>
          <cell r="O1625">
            <v>32.6</v>
          </cell>
          <cell r="P1625">
            <v>32.6</v>
          </cell>
          <cell r="Q1625">
            <v>17</v>
          </cell>
          <cell r="R1625">
            <v>9</v>
          </cell>
          <cell r="S1625">
            <v>0</v>
          </cell>
          <cell r="T1625" t="str">
            <v>10/26/1992</v>
          </cell>
          <cell r="U1625">
            <v>106.3</v>
          </cell>
          <cell r="W1625">
            <v>0.03</v>
          </cell>
          <cell r="Y1625">
            <v>109.48899999999999</v>
          </cell>
          <cell r="Z1625">
            <v>109.5</v>
          </cell>
        </row>
        <row r="1626">
          <cell r="D1626" t="str">
            <v>92101152</v>
          </cell>
          <cell r="E1626" t="str">
            <v>9020IJ 20# VELLUM 36x50Yds</v>
          </cell>
          <cell r="F1626">
            <v>5</v>
          </cell>
          <cell r="G1626">
            <v>28.88</v>
          </cell>
          <cell r="H1626">
            <v>0</v>
          </cell>
          <cell r="I1626">
            <v>148.5</v>
          </cell>
          <cell r="J1626">
            <v>51.975000000000001</v>
          </cell>
          <cell r="K1626">
            <v>46.618000000000002</v>
          </cell>
          <cell r="L1626">
            <v>45.27</v>
          </cell>
          <cell r="M1626">
            <v>23.09</v>
          </cell>
          <cell r="N1626">
            <v>44.4</v>
          </cell>
          <cell r="O1626">
            <v>38.1</v>
          </cell>
          <cell r="P1626">
            <v>36.200000000000003</v>
          </cell>
          <cell r="Q1626">
            <v>16</v>
          </cell>
          <cell r="R1626">
            <v>6</v>
          </cell>
          <cell r="S1626">
            <v>0</v>
          </cell>
          <cell r="T1626" t="str">
            <v>10/26/1992</v>
          </cell>
          <cell r="U1626">
            <v>148.5</v>
          </cell>
          <cell r="W1626">
            <v>0.03</v>
          </cell>
          <cell r="Y1626">
            <v>152.95500000000001</v>
          </cell>
          <cell r="Z1626">
            <v>153</v>
          </cell>
        </row>
        <row r="1627">
          <cell r="D1627" t="str">
            <v>92201516</v>
          </cell>
          <cell r="E1627" t="str">
            <v>9020IJ 20# VELLUM 11x17/100</v>
          </cell>
          <cell r="F1627">
            <v>8</v>
          </cell>
          <cell r="G1627">
            <v>1.4890000000000001</v>
          </cell>
          <cell r="H1627">
            <v>0</v>
          </cell>
          <cell r="I1627">
            <v>80.150000000000006</v>
          </cell>
          <cell r="J1627">
            <v>28.053000000000001</v>
          </cell>
          <cell r="K1627">
            <v>25.648</v>
          </cell>
          <cell r="L1627">
            <v>25.65</v>
          </cell>
          <cell r="M1627">
            <v>26.56</v>
          </cell>
          <cell r="N1627">
            <v>94.7</v>
          </cell>
          <cell r="O1627">
            <v>94.2</v>
          </cell>
          <cell r="P1627">
            <v>94.2</v>
          </cell>
          <cell r="Q1627">
            <v>18</v>
          </cell>
          <cell r="R1627">
            <v>4</v>
          </cell>
          <cell r="S1627">
            <v>0</v>
          </cell>
          <cell r="T1627" t="str">
            <v>10/27/1992</v>
          </cell>
          <cell r="U1627">
            <v>80.150000000000006</v>
          </cell>
          <cell r="W1627">
            <v>0.03</v>
          </cell>
          <cell r="Y1627">
            <v>82.554500000000004</v>
          </cell>
          <cell r="Z1627">
            <v>82.600000000000009</v>
          </cell>
        </row>
        <row r="1628">
          <cell r="D1628" t="str">
            <v>92201528</v>
          </cell>
          <cell r="E1628" t="str">
            <v>9020IJ 20# VELLUM 24x36/100</v>
          </cell>
          <cell r="F1628">
            <v>1</v>
          </cell>
          <cell r="G1628">
            <v>29.475999999999999</v>
          </cell>
          <cell r="H1628">
            <v>0</v>
          </cell>
          <cell r="I1628">
            <v>311.05</v>
          </cell>
          <cell r="J1628">
            <v>108.86799999999999</v>
          </cell>
          <cell r="K1628">
            <v>99.54</v>
          </cell>
          <cell r="L1628">
            <v>99.54</v>
          </cell>
          <cell r="M1628">
            <v>79.39</v>
          </cell>
          <cell r="N1628">
            <v>72.900000000000006</v>
          </cell>
          <cell r="O1628">
            <v>70.400000000000006</v>
          </cell>
          <cell r="P1628">
            <v>70.400000000000006</v>
          </cell>
          <cell r="Q1628">
            <v>18</v>
          </cell>
          <cell r="R1628">
            <v>3</v>
          </cell>
          <cell r="S1628">
            <v>0</v>
          </cell>
          <cell r="T1628" t="str">
            <v>10/26/1992</v>
          </cell>
          <cell r="U1628">
            <v>311.05</v>
          </cell>
          <cell r="W1628">
            <v>0.03</v>
          </cell>
          <cell r="Y1628">
            <v>320.38150000000002</v>
          </cell>
          <cell r="Z1628">
            <v>320.40000000000003</v>
          </cell>
        </row>
        <row r="1629">
          <cell r="D1629" t="str">
            <v>92201610</v>
          </cell>
          <cell r="E1629" t="str">
            <v>9020IJ 20# VELLUM 8.5x11/250</v>
          </cell>
          <cell r="F1629">
            <v>0</v>
          </cell>
          <cell r="G1629">
            <v>7.6989999999999998</v>
          </cell>
          <cell r="H1629">
            <v>0</v>
          </cell>
          <cell r="I1629">
            <v>93.2</v>
          </cell>
          <cell r="J1629">
            <v>32.619999999999997</v>
          </cell>
          <cell r="K1629">
            <v>32.619999999999997</v>
          </cell>
          <cell r="L1629">
            <v>32.619999999999997</v>
          </cell>
          <cell r="M1629">
            <v>24.92</v>
          </cell>
          <cell r="N1629">
            <v>76.400000000000006</v>
          </cell>
          <cell r="O1629">
            <v>76.400000000000006</v>
          </cell>
          <cell r="P1629">
            <v>76.400000000000006</v>
          </cell>
          <cell r="Q1629">
            <v>17</v>
          </cell>
          <cell r="R1629">
            <v>7</v>
          </cell>
          <cell r="S1629">
            <v>6</v>
          </cell>
          <cell r="T1629" t="str">
            <v>10/27/1992</v>
          </cell>
          <cell r="U1629">
            <v>93.2</v>
          </cell>
          <cell r="W1629">
            <v>0.03</v>
          </cell>
          <cell r="Y1629">
            <v>95.996000000000009</v>
          </cell>
          <cell r="Z1629">
            <v>96</v>
          </cell>
        </row>
        <row r="1630">
          <cell r="D1630" t="str">
            <v>89101140</v>
          </cell>
          <cell r="E1630" t="str">
            <v>9021IJ 30 X 50 YARD ROLLS</v>
          </cell>
          <cell r="F1630">
            <v>0</v>
          </cell>
          <cell r="G1630">
            <v>15.282</v>
          </cell>
          <cell r="H1630">
            <v>0</v>
          </cell>
          <cell r="I1630">
            <v>121.45</v>
          </cell>
          <cell r="J1630">
            <v>42.508000000000003</v>
          </cell>
          <cell r="K1630">
            <v>42.508000000000003</v>
          </cell>
          <cell r="L1630">
            <v>42.508000000000003</v>
          </cell>
          <cell r="M1630">
            <v>27.22</v>
          </cell>
          <cell r="N1630">
            <v>64</v>
          </cell>
          <cell r="O1630">
            <v>64.099999999999994</v>
          </cell>
          <cell r="P1630">
            <v>64.099999999999994</v>
          </cell>
          <cell r="Q1630">
            <v>6</v>
          </cell>
          <cell r="R1630">
            <v>12</v>
          </cell>
          <cell r="S1630">
            <v>7</v>
          </cell>
          <cell r="T1630" t="str">
            <v>04/11/2001</v>
          </cell>
          <cell r="U1630">
            <v>121.45</v>
          </cell>
          <cell r="W1630">
            <v>0.03</v>
          </cell>
          <cell r="Y1630">
            <v>125.09350000000001</v>
          </cell>
          <cell r="Z1630">
            <v>125.10000000000001</v>
          </cell>
        </row>
        <row r="1631">
          <cell r="D1631" t="str">
            <v>89101152</v>
          </cell>
          <cell r="E1631" t="str">
            <v>9021IJ 36 X 50 YARD ROLLS</v>
          </cell>
          <cell r="F1631">
            <v>0</v>
          </cell>
          <cell r="G1631">
            <v>45.411999999999999</v>
          </cell>
          <cell r="H1631">
            <v>0</v>
          </cell>
          <cell r="I1631">
            <v>141.55000000000001</v>
          </cell>
          <cell r="J1631">
            <v>49.542999999999999</v>
          </cell>
          <cell r="K1631">
            <v>49.542999999999999</v>
          </cell>
          <cell r="L1631">
            <v>49.542999999999999</v>
          </cell>
          <cell r="M1631">
            <v>4.13</v>
          </cell>
          <cell r="N1631">
            <v>8.3000000000000007</v>
          </cell>
          <cell r="O1631">
            <v>8.3000000000000007</v>
          </cell>
          <cell r="P1631">
            <v>8.3000000000000007</v>
          </cell>
          <cell r="Q1631">
            <v>16</v>
          </cell>
          <cell r="R1631">
            <v>11</v>
          </cell>
          <cell r="S1631">
            <v>0</v>
          </cell>
          <cell r="T1631" t="str">
            <v>04/11/2001</v>
          </cell>
          <cell r="U1631">
            <v>141.55000000000001</v>
          </cell>
          <cell r="W1631">
            <v>0.03</v>
          </cell>
          <cell r="Y1631">
            <v>145.79650000000001</v>
          </cell>
          <cell r="Z1631">
            <v>145.80000000000001</v>
          </cell>
        </row>
        <row r="1632">
          <cell r="D1632" t="str">
            <v>89201522</v>
          </cell>
          <cell r="E1632" t="str">
            <v>9021IJ 18 X 24 100 SHEETS</v>
          </cell>
          <cell r="F1632">
            <v>2</v>
          </cell>
          <cell r="G1632">
            <v>15.041</v>
          </cell>
          <cell r="H1632">
            <v>0</v>
          </cell>
          <cell r="I1632">
            <v>155.80000000000001</v>
          </cell>
          <cell r="J1632">
            <v>54.53</v>
          </cell>
          <cell r="K1632">
            <v>54.53</v>
          </cell>
          <cell r="L1632">
            <v>54.53</v>
          </cell>
          <cell r="M1632">
            <v>39.479999999999997</v>
          </cell>
          <cell r="N1632">
            <v>72.400000000000006</v>
          </cell>
          <cell r="O1632">
            <v>72.400000000000006</v>
          </cell>
          <cell r="P1632">
            <v>72.400000000000006</v>
          </cell>
          <cell r="Q1632">
            <v>18</v>
          </cell>
          <cell r="R1632">
            <v>3</v>
          </cell>
          <cell r="S1632">
            <v>0</v>
          </cell>
          <cell r="T1632" t="str">
            <v>08/27/2001</v>
          </cell>
          <cell r="U1632">
            <v>155.80000000000001</v>
          </cell>
          <cell r="W1632">
            <v>0.03</v>
          </cell>
          <cell r="Y1632">
            <v>160.47400000000002</v>
          </cell>
          <cell r="Z1632">
            <v>160.5</v>
          </cell>
        </row>
        <row r="1633">
          <cell r="D1633" t="str">
            <v>89201528</v>
          </cell>
          <cell r="E1633" t="str">
            <v>9021IJ 24 X 36 100 SHEETS</v>
          </cell>
          <cell r="F1633">
            <v>1</v>
          </cell>
          <cell r="G1633">
            <v>28.562000000000001</v>
          </cell>
          <cell r="H1633">
            <v>0</v>
          </cell>
          <cell r="I1633">
            <v>296.3</v>
          </cell>
          <cell r="J1633">
            <v>103.705</v>
          </cell>
          <cell r="K1633">
            <v>103.71</v>
          </cell>
          <cell r="L1633">
            <v>103.71</v>
          </cell>
          <cell r="M1633">
            <v>75.14</v>
          </cell>
          <cell r="N1633">
            <v>72.5</v>
          </cell>
          <cell r="O1633">
            <v>72.5</v>
          </cell>
          <cell r="P1633">
            <v>72.5</v>
          </cell>
          <cell r="Q1633">
            <v>18</v>
          </cell>
          <cell r="R1633">
            <v>3</v>
          </cell>
          <cell r="S1633">
            <v>0</v>
          </cell>
          <cell r="T1633" t="str">
            <v>05/22/2001</v>
          </cell>
          <cell r="U1633">
            <v>296.3</v>
          </cell>
          <cell r="W1633">
            <v>0.03</v>
          </cell>
          <cell r="Y1633">
            <v>305.18900000000002</v>
          </cell>
          <cell r="Z1633">
            <v>305.2</v>
          </cell>
        </row>
        <row r="1634">
          <cell r="D1634" t="str">
            <v>940IJ24300F</v>
          </cell>
          <cell r="E1634" t="str">
            <v>9040IJ 24# COLOR BD 24x300Ft</v>
          </cell>
          <cell r="F1634">
            <v>0</v>
          </cell>
          <cell r="G1634">
            <v>29.105</v>
          </cell>
          <cell r="H1634">
            <v>0</v>
          </cell>
          <cell r="I1634">
            <v>134.35</v>
          </cell>
          <cell r="J1634">
            <v>47.023000000000003</v>
          </cell>
          <cell r="K1634">
            <v>47.023000000000003</v>
          </cell>
          <cell r="L1634">
            <v>47.023000000000003</v>
          </cell>
          <cell r="M1634">
            <v>17.91</v>
          </cell>
          <cell r="N1634">
            <v>38.1</v>
          </cell>
          <cell r="O1634">
            <v>38.1</v>
          </cell>
          <cell r="P1634">
            <v>38.1</v>
          </cell>
          <cell r="Q1634">
            <v>15</v>
          </cell>
          <cell r="R1634">
            <v>11</v>
          </cell>
          <cell r="S1634">
            <v>0</v>
          </cell>
          <cell r="T1634" t="str">
            <v>06/07/2001</v>
          </cell>
          <cell r="U1634">
            <v>134.35</v>
          </cell>
          <cell r="W1634">
            <v>0.03</v>
          </cell>
          <cell r="Y1634">
            <v>138.38049999999998</v>
          </cell>
          <cell r="Z1634">
            <v>138.4</v>
          </cell>
        </row>
        <row r="1635">
          <cell r="D1635" t="str">
            <v>940IJ4250Y</v>
          </cell>
          <cell r="E1635" t="str">
            <v>9040IJ 24# COLOR BD 42x50Yds</v>
          </cell>
          <cell r="F1635">
            <v>0</v>
          </cell>
          <cell r="G1635">
            <v>23.22</v>
          </cell>
          <cell r="H1635">
            <v>0</v>
          </cell>
          <cell r="I1635">
            <v>112.75</v>
          </cell>
          <cell r="J1635">
            <v>39.463000000000001</v>
          </cell>
          <cell r="K1635">
            <v>39.463000000000001</v>
          </cell>
          <cell r="L1635">
            <v>39.463000000000001</v>
          </cell>
          <cell r="M1635">
            <v>16.239999999999998</v>
          </cell>
          <cell r="N1635">
            <v>41.2</v>
          </cell>
          <cell r="O1635">
            <v>41.2</v>
          </cell>
          <cell r="P1635">
            <v>41.2</v>
          </cell>
          <cell r="Q1635">
            <v>15</v>
          </cell>
          <cell r="R1635">
            <v>7</v>
          </cell>
          <cell r="S1635">
            <v>0</v>
          </cell>
          <cell r="T1635" t="str">
            <v>12/01/2000</v>
          </cell>
          <cell r="U1635">
            <v>112.75</v>
          </cell>
          <cell r="W1635">
            <v>0.03</v>
          </cell>
          <cell r="Y1635">
            <v>116.13249999999999</v>
          </cell>
          <cell r="Z1635">
            <v>116.15</v>
          </cell>
        </row>
        <row r="1636">
          <cell r="D1636" t="str">
            <v>94101162</v>
          </cell>
          <cell r="E1636" t="str">
            <v>9040IJ 42 X 300 FOOT ROLLS</v>
          </cell>
          <cell r="F1636">
            <v>0</v>
          </cell>
          <cell r="G1636">
            <v>43.838000000000001</v>
          </cell>
          <cell r="H1636">
            <v>0</v>
          </cell>
          <cell r="I1636">
            <v>199.25</v>
          </cell>
          <cell r="J1636">
            <v>69.738</v>
          </cell>
          <cell r="K1636">
            <v>69.738</v>
          </cell>
          <cell r="L1636">
            <v>69.738</v>
          </cell>
          <cell r="M1636">
            <v>25.9</v>
          </cell>
          <cell r="N1636">
            <v>37.1</v>
          </cell>
          <cell r="O1636">
            <v>37.1</v>
          </cell>
          <cell r="P1636">
            <v>37.1</v>
          </cell>
          <cell r="Q1636">
            <v>15</v>
          </cell>
          <cell r="R1636">
            <v>9</v>
          </cell>
          <cell r="S1636">
            <v>0</v>
          </cell>
          <cell r="T1636" t="str">
            <v>03/07/2001</v>
          </cell>
          <cell r="U1636">
            <v>199.25</v>
          </cell>
          <cell r="W1636">
            <v>0.03</v>
          </cell>
          <cell r="Y1636">
            <v>205.22749999999999</v>
          </cell>
          <cell r="Z1636">
            <v>205.25</v>
          </cell>
        </row>
        <row r="1637">
          <cell r="D1637" t="str">
            <v>94101178</v>
          </cell>
          <cell r="E1637" t="str">
            <v>9040IJ 24# COLOR BD 36x300Ft</v>
          </cell>
          <cell r="F1637">
            <v>0</v>
          </cell>
          <cell r="G1637">
            <v>33.039000000000001</v>
          </cell>
          <cell r="H1637">
            <v>0</v>
          </cell>
          <cell r="I1637">
            <v>184.2</v>
          </cell>
          <cell r="J1637">
            <v>64.47</v>
          </cell>
          <cell r="K1637">
            <v>64.47</v>
          </cell>
          <cell r="L1637">
            <v>64.47</v>
          </cell>
          <cell r="M1637">
            <v>31.43</v>
          </cell>
          <cell r="N1637">
            <v>48.8</v>
          </cell>
          <cell r="O1637">
            <v>48.8</v>
          </cell>
          <cell r="P1637">
            <v>48.8</v>
          </cell>
          <cell r="Q1637">
            <v>16</v>
          </cell>
          <cell r="R1637">
            <v>5</v>
          </cell>
          <cell r="S1637">
            <v>0</v>
          </cell>
          <cell r="T1637" t="str">
            <v>04/28/1999</v>
          </cell>
          <cell r="U1637">
            <v>184.2</v>
          </cell>
          <cell r="W1637">
            <v>0.03</v>
          </cell>
          <cell r="Y1637">
            <v>189.726</v>
          </cell>
          <cell r="Z1637">
            <v>189.75</v>
          </cell>
        </row>
        <row r="1638">
          <cell r="D1638" t="str">
            <v>94101194</v>
          </cell>
          <cell r="E1638" t="str">
            <v>9040IJ 24# COLOR BD 24x150Ft</v>
          </cell>
          <cell r="F1638">
            <v>6</v>
          </cell>
          <cell r="G1638">
            <v>17.337</v>
          </cell>
          <cell r="H1638">
            <v>0</v>
          </cell>
          <cell r="I1638">
            <v>65.349999999999994</v>
          </cell>
          <cell r="J1638">
            <v>22.873000000000001</v>
          </cell>
          <cell r="K1638">
            <v>21.073</v>
          </cell>
          <cell r="L1638">
            <v>19.920000000000002</v>
          </cell>
          <cell r="M1638">
            <v>5.53</v>
          </cell>
          <cell r="N1638">
            <v>24.2</v>
          </cell>
          <cell r="O1638">
            <v>17.7</v>
          </cell>
          <cell r="P1638">
            <v>13</v>
          </cell>
          <cell r="Q1638">
            <v>17</v>
          </cell>
          <cell r="R1638">
            <v>7</v>
          </cell>
          <cell r="S1638">
            <v>0</v>
          </cell>
          <cell r="T1638" t="str">
            <v>12/29/1998</v>
          </cell>
          <cell r="U1638">
            <v>65.349999999999994</v>
          </cell>
          <cell r="W1638">
            <v>0.03</v>
          </cell>
          <cell r="Y1638">
            <v>67.31049999999999</v>
          </cell>
          <cell r="Z1638">
            <v>67.350000000000009</v>
          </cell>
        </row>
        <row r="1639">
          <cell r="D1639" t="str">
            <v>94101195</v>
          </cell>
          <cell r="E1639" t="str">
            <v>9040IJ 24# COLOR BD 30x150Ft</v>
          </cell>
          <cell r="F1639">
            <v>0</v>
          </cell>
          <cell r="G1639">
            <v>11.667999999999999</v>
          </cell>
          <cell r="H1639">
            <v>0</v>
          </cell>
          <cell r="I1639">
            <v>81.599999999999994</v>
          </cell>
          <cell r="J1639">
            <v>28.56</v>
          </cell>
          <cell r="K1639">
            <v>28.56</v>
          </cell>
          <cell r="L1639">
            <v>28.56</v>
          </cell>
          <cell r="M1639">
            <v>16.89</v>
          </cell>
          <cell r="N1639">
            <v>59.1</v>
          </cell>
          <cell r="O1639">
            <v>59.1</v>
          </cell>
          <cell r="P1639">
            <v>59.1</v>
          </cell>
          <cell r="Q1639">
            <v>16</v>
          </cell>
          <cell r="R1639">
            <v>2</v>
          </cell>
          <cell r="S1639">
            <v>0</v>
          </cell>
          <cell r="T1639" t="str">
            <v>12/29/1998</v>
          </cell>
          <cell r="U1639">
            <v>81.599999999999994</v>
          </cell>
          <cell r="W1639">
            <v>0.03</v>
          </cell>
          <cell r="Y1639">
            <v>84.047999999999988</v>
          </cell>
          <cell r="Z1639">
            <v>84.050000000000011</v>
          </cell>
        </row>
        <row r="1640">
          <cell r="D1640" t="str">
            <v>94101196</v>
          </cell>
          <cell r="E1640" t="str">
            <v>9040IJ 24# COLOR BD 36x150Ft</v>
          </cell>
          <cell r="F1640">
            <v>16</v>
          </cell>
          <cell r="G1640">
            <v>21.213999999999999</v>
          </cell>
          <cell r="H1640">
            <v>0</v>
          </cell>
          <cell r="I1640">
            <v>98.05</v>
          </cell>
          <cell r="J1640">
            <v>34.317999999999998</v>
          </cell>
          <cell r="K1640">
            <v>30.26</v>
          </cell>
          <cell r="L1640">
            <v>29.89</v>
          </cell>
          <cell r="M1640">
            <v>13.1</v>
          </cell>
          <cell r="N1640">
            <v>38.200000000000003</v>
          </cell>
          <cell r="O1640">
            <v>29.9</v>
          </cell>
          <cell r="P1640">
            <v>29</v>
          </cell>
          <cell r="Q1640">
            <v>17</v>
          </cell>
          <cell r="R1640">
            <v>6</v>
          </cell>
          <cell r="S1640">
            <v>0</v>
          </cell>
          <cell r="T1640" t="str">
            <v>12/29/1998</v>
          </cell>
          <cell r="U1640">
            <v>98.05</v>
          </cell>
          <cell r="W1640">
            <v>0.03</v>
          </cell>
          <cell r="Y1640">
            <v>100.9915</v>
          </cell>
          <cell r="Z1640">
            <v>101</v>
          </cell>
        </row>
        <row r="1641">
          <cell r="D1641" t="str">
            <v>94101198</v>
          </cell>
          <cell r="E1641" t="str">
            <v>9040IJ 24# COLOR BD 30x300Ft</v>
          </cell>
          <cell r="F1641">
            <v>0</v>
          </cell>
          <cell r="G1641">
            <v>36.462000000000003</v>
          </cell>
          <cell r="H1641">
            <v>0</v>
          </cell>
          <cell r="I1641">
            <v>151.35</v>
          </cell>
          <cell r="J1641">
            <v>52.972999999999999</v>
          </cell>
          <cell r="K1641">
            <v>52.972999999999999</v>
          </cell>
          <cell r="L1641">
            <v>52.972999999999999</v>
          </cell>
          <cell r="M1641">
            <v>16.510000000000002</v>
          </cell>
          <cell r="N1641">
            <v>31.2</v>
          </cell>
          <cell r="O1641">
            <v>31.2</v>
          </cell>
          <cell r="P1641">
            <v>31.2</v>
          </cell>
          <cell r="Q1641">
            <v>16</v>
          </cell>
          <cell r="R1641">
            <v>2</v>
          </cell>
          <cell r="S1641">
            <v>0</v>
          </cell>
          <cell r="T1641" t="str">
            <v>12/29/1998</v>
          </cell>
          <cell r="U1641">
            <v>151.35</v>
          </cell>
          <cell r="W1641">
            <v>0.03</v>
          </cell>
          <cell r="Y1641">
            <v>155.8905</v>
          </cell>
          <cell r="Z1641">
            <v>155.9</v>
          </cell>
        </row>
        <row r="1642">
          <cell r="D1642" t="str">
            <v>94201516</v>
          </cell>
          <cell r="E1642" t="str">
            <v>9040IJ 24# COLOR BD 11x17/100</v>
          </cell>
          <cell r="F1642">
            <v>1</v>
          </cell>
          <cell r="G1642">
            <v>8.9710000000000001</v>
          </cell>
          <cell r="H1642">
            <v>0</v>
          </cell>
          <cell r="I1642">
            <v>37.9</v>
          </cell>
          <cell r="J1642">
            <v>13.265000000000001</v>
          </cell>
          <cell r="K1642">
            <v>11.55</v>
          </cell>
          <cell r="L1642">
            <v>11.55</v>
          </cell>
          <cell r="M1642">
            <v>4.29</v>
          </cell>
          <cell r="N1642">
            <v>32.299999999999997</v>
          </cell>
          <cell r="O1642">
            <v>22.3</v>
          </cell>
          <cell r="P1642">
            <v>22.3</v>
          </cell>
          <cell r="Q1642">
            <v>17</v>
          </cell>
          <cell r="R1642">
            <v>2</v>
          </cell>
          <cell r="S1642">
            <v>0</v>
          </cell>
          <cell r="T1642" t="str">
            <v>03/22/1994</v>
          </cell>
          <cell r="U1642">
            <v>37.9</v>
          </cell>
          <cell r="W1642">
            <v>0.03</v>
          </cell>
          <cell r="Y1642">
            <v>39.036999999999999</v>
          </cell>
          <cell r="Z1642">
            <v>39.050000000000004</v>
          </cell>
        </row>
        <row r="1643">
          <cell r="D1643" t="str">
            <v>94201528</v>
          </cell>
          <cell r="E1643" t="str">
            <v>9040IJ 24# COLOR BD 24x36/100</v>
          </cell>
          <cell r="F1643">
            <v>2</v>
          </cell>
          <cell r="G1643">
            <v>29.794</v>
          </cell>
          <cell r="H1643">
            <v>0</v>
          </cell>
          <cell r="I1643">
            <v>136.69999999999999</v>
          </cell>
          <cell r="J1643">
            <v>47.844999999999999</v>
          </cell>
          <cell r="K1643">
            <v>57.755000000000003</v>
          </cell>
          <cell r="L1643">
            <v>43.74</v>
          </cell>
          <cell r="M1643">
            <v>18.05</v>
          </cell>
          <cell r="N1643">
            <v>37.700000000000003</v>
          </cell>
          <cell r="O1643">
            <v>48.4</v>
          </cell>
          <cell r="P1643">
            <v>31.9</v>
          </cell>
          <cell r="Q1643">
            <v>17</v>
          </cell>
          <cell r="R1643">
            <v>2</v>
          </cell>
          <cell r="S1643">
            <v>0</v>
          </cell>
          <cell r="T1643" t="str">
            <v>03/22/1994</v>
          </cell>
          <cell r="U1643">
            <v>136.69999999999999</v>
          </cell>
          <cell r="W1643">
            <v>0.03</v>
          </cell>
          <cell r="Y1643">
            <v>140.80099999999999</v>
          </cell>
          <cell r="Z1643">
            <v>140.85</v>
          </cell>
        </row>
        <row r="1644">
          <cell r="D1644" t="str">
            <v>93101136</v>
          </cell>
          <cell r="E1644" t="str">
            <v>9042IJ 36# COLOR BD 24x100FT</v>
          </cell>
          <cell r="F1644">
            <v>30</v>
          </cell>
          <cell r="G1644">
            <v>17.285</v>
          </cell>
          <cell r="H1644">
            <v>0</v>
          </cell>
          <cell r="I1644">
            <v>87.05</v>
          </cell>
          <cell r="J1644">
            <v>30.468</v>
          </cell>
          <cell r="K1644">
            <v>36.905999999999999</v>
          </cell>
          <cell r="L1644">
            <v>26.53</v>
          </cell>
          <cell r="M1644">
            <v>13.18</v>
          </cell>
          <cell r="N1644">
            <v>43.3</v>
          </cell>
          <cell r="O1644">
            <v>53.2</v>
          </cell>
          <cell r="P1644">
            <v>34.9</v>
          </cell>
          <cell r="Q1644">
            <v>17</v>
          </cell>
          <cell r="R1644">
            <v>7</v>
          </cell>
          <cell r="S1644">
            <v>0</v>
          </cell>
          <cell r="T1644" t="str">
            <v>12/29/1998</v>
          </cell>
          <cell r="U1644">
            <v>87.05</v>
          </cell>
          <cell r="W1644">
            <v>0.03</v>
          </cell>
          <cell r="Y1644">
            <v>89.661500000000004</v>
          </cell>
          <cell r="Z1644">
            <v>89.7</v>
          </cell>
        </row>
        <row r="1645">
          <cell r="D1645" t="str">
            <v>93101143</v>
          </cell>
          <cell r="E1645" t="str">
            <v>9042IJ 36# COLOR BD 30x100FT</v>
          </cell>
          <cell r="F1645">
            <v>0</v>
          </cell>
          <cell r="G1645">
            <v>12.631</v>
          </cell>
          <cell r="H1645">
            <v>0</v>
          </cell>
          <cell r="I1645">
            <v>108.05</v>
          </cell>
          <cell r="J1645">
            <v>37.817999999999998</v>
          </cell>
          <cell r="K1645">
            <v>37.817999999999998</v>
          </cell>
          <cell r="L1645">
            <v>37.817999999999998</v>
          </cell>
          <cell r="M1645">
            <v>25.18</v>
          </cell>
          <cell r="N1645">
            <v>66.599999999999994</v>
          </cell>
          <cell r="O1645">
            <v>66.599999999999994</v>
          </cell>
          <cell r="P1645">
            <v>66.599999999999994</v>
          </cell>
          <cell r="Q1645">
            <v>16</v>
          </cell>
          <cell r="R1645">
            <v>6</v>
          </cell>
          <cell r="S1645">
            <v>0</v>
          </cell>
          <cell r="T1645" t="str">
            <v>12/29/1998</v>
          </cell>
          <cell r="U1645">
            <v>108.05</v>
          </cell>
          <cell r="W1645">
            <v>0.03</v>
          </cell>
          <cell r="Y1645">
            <v>111.2915</v>
          </cell>
          <cell r="Z1645">
            <v>111.30000000000001</v>
          </cell>
        </row>
        <row r="1646">
          <cell r="D1646" t="str">
            <v>93101157</v>
          </cell>
          <cell r="E1646" t="str">
            <v>9042IJ 36# COLOR BD 36x100Ft</v>
          </cell>
          <cell r="F1646">
            <v>17</v>
          </cell>
          <cell r="G1646">
            <v>21.446999999999999</v>
          </cell>
          <cell r="H1646">
            <v>0</v>
          </cell>
          <cell r="I1646">
            <v>125</v>
          </cell>
          <cell r="J1646">
            <v>43.75</v>
          </cell>
          <cell r="K1646">
            <v>43.505000000000003</v>
          </cell>
          <cell r="L1646">
            <v>37.5</v>
          </cell>
          <cell r="M1646">
            <v>22.3</v>
          </cell>
          <cell r="N1646">
            <v>51</v>
          </cell>
          <cell r="O1646">
            <v>50.7</v>
          </cell>
          <cell r="P1646">
            <v>42.8</v>
          </cell>
          <cell r="Q1646">
            <v>17</v>
          </cell>
          <cell r="R1646">
            <v>7</v>
          </cell>
          <cell r="S1646">
            <v>0</v>
          </cell>
          <cell r="T1646" t="str">
            <v>07/03/1996</v>
          </cell>
          <cell r="U1646">
            <v>125</v>
          </cell>
          <cell r="W1646">
            <v>0.03</v>
          </cell>
          <cell r="Y1646">
            <v>128.75</v>
          </cell>
          <cell r="Z1646">
            <v>128.75</v>
          </cell>
        </row>
        <row r="1647">
          <cell r="D1647" t="str">
            <v>942IJ4250Y</v>
          </cell>
          <cell r="E1647" t="str">
            <v>9042IJ 36# COLOR BD 42x50Yds</v>
          </cell>
          <cell r="F1647">
            <v>18</v>
          </cell>
          <cell r="G1647">
            <v>22.027000000000001</v>
          </cell>
          <cell r="H1647">
            <v>0</v>
          </cell>
          <cell r="I1647">
            <v>205.2</v>
          </cell>
          <cell r="J1647">
            <v>71.819999999999993</v>
          </cell>
          <cell r="K1647">
            <v>61.56</v>
          </cell>
          <cell r="L1647">
            <v>61.56</v>
          </cell>
          <cell r="M1647">
            <v>49.79</v>
          </cell>
          <cell r="N1647">
            <v>69.3</v>
          </cell>
          <cell r="O1647">
            <v>64.2</v>
          </cell>
          <cell r="P1647">
            <v>64.2</v>
          </cell>
          <cell r="Q1647">
            <v>17</v>
          </cell>
          <cell r="R1647">
            <v>2</v>
          </cell>
          <cell r="S1647">
            <v>0</v>
          </cell>
          <cell r="T1647" t="str">
            <v>12/01/2000</v>
          </cell>
          <cell r="U1647">
            <v>205.2</v>
          </cell>
          <cell r="W1647">
            <v>0.03</v>
          </cell>
          <cell r="Y1647">
            <v>211.35599999999999</v>
          </cell>
          <cell r="Z1647">
            <v>211.4</v>
          </cell>
        </row>
        <row r="1648">
          <cell r="D1648" t="str">
            <v>SURCHARGE</v>
          </cell>
          <cell r="E1648" t="str">
            <v>BELOW MINIMUM ORDER CHARGE</v>
          </cell>
          <cell r="F1648">
            <v>189</v>
          </cell>
          <cell r="G1648">
            <v>0</v>
          </cell>
          <cell r="H1648">
            <v>0</v>
          </cell>
          <cell r="I1648">
            <v>41.95</v>
          </cell>
          <cell r="J1648">
            <v>41.95</v>
          </cell>
          <cell r="K1648">
            <v>7.048</v>
          </cell>
          <cell r="L1648">
            <v>5</v>
          </cell>
          <cell r="M1648">
            <v>0</v>
          </cell>
          <cell r="N1648">
            <v>0</v>
          </cell>
          <cell r="O1648">
            <v>100</v>
          </cell>
          <cell r="P1648">
            <v>100</v>
          </cell>
          <cell r="Q1648">
            <v>18</v>
          </cell>
          <cell r="R1648">
            <v>5</v>
          </cell>
          <cell r="S1648">
            <v>0</v>
          </cell>
          <cell r="T1648" t="str">
            <v>09/03/1999</v>
          </cell>
          <cell r="U1648">
            <v>41.95</v>
          </cell>
          <cell r="Y1648">
            <v>41.95</v>
          </cell>
          <cell r="Z1648">
            <v>41.95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a="http://schemas.openxmlformats.org/drawingml/2006/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K1038"/>
  <sheetViews>
    <sheetView tabSelected="1" zoomScale="75" zoomScaleNormal="75" zoomScalePageLayoutView="75" workbookViewId="0">
      <pane ySplit="4" topLeftCell="A5" activePane="bottomLeft" state="frozen"/>
      <selection pane="bottomLeft" activeCell="A15" sqref="A15:B15"/>
    </sheetView>
  </sheetViews>
  <sheetFormatPr baseColWidth="10" defaultColWidth="8.83203125" defaultRowHeight="12"/>
  <cols>
    <col min="1" max="1" width="27.83203125" customWidth="1"/>
    <col min="2" max="2" width="117.6640625" bestFit="1" customWidth="1"/>
    <col min="3" max="3" width="20.1640625" style="151" bestFit="1" customWidth="1"/>
    <col min="4" max="4" width="16.33203125" bestFit="1" customWidth="1"/>
    <col min="5" max="5" width="7" customWidth="1"/>
    <col min="6" max="6" width="6.5" customWidth="1"/>
    <col min="7" max="8" width="8.1640625" customWidth="1"/>
    <col min="9" max="9" width="6.1640625" customWidth="1"/>
    <col min="10" max="10" width="11.33203125" bestFit="1" customWidth="1"/>
  </cols>
  <sheetData>
    <row r="1" spans="1:11" ht="15.75">
      <c r="A1" s="263" t="s">
        <v>509</v>
      </c>
      <c r="B1" s="264"/>
      <c r="C1" s="264"/>
      <c r="D1" s="264"/>
      <c r="E1" s="264"/>
      <c r="F1" s="264"/>
      <c r="G1" s="264"/>
      <c r="H1" s="264"/>
      <c r="I1" s="264"/>
      <c r="J1" s="264"/>
    </row>
    <row r="2" spans="1:11">
      <c r="A2" s="265" t="s">
        <v>510</v>
      </c>
      <c r="B2" s="266"/>
      <c r="C2" s="266"/>
      <c r="D2" s="266"/>
      <c r="E2" s="266"/>
      <c r="F2" s="266"/>
      <c r="G2" s="266"/>
      <c r="H2" s="266"/>
      <c r="I2" s="266"/>
      <c r="J2" s="266"/>
    </row>
    <row r="3" spans="1:11" ht="12" customHeight="1">
      <c r="A3" s="14"/>
      <c r="B3" s="14"/>
      <c r="C3" s="69"/>
      <c r="D3" s="14"/>
      <c r="E3" s="14"/>
      <c r="F3" s="14"/>
      <c r="G3" s="14"/>
      <c r="H3" s="69"/>
      <c r="I3" s="14"/>
      <c r="J3" s="14"/>
    </row>
    <row r="4" spans="1:11" ht="24">
      <c r="A4" s="1" t="s">
        <v>453</v>
      </c>
      <c r="B4" s="1" t="s">
        <v>454</v>
      </c>
      <c r="C4" s="1" t="s">
        <v>455</v>
      </c>
      <c r="D4" s="2" t="s">
        <v>456</v>
      </c>
      <c r="E4" s="3" t="s">
        <v>457</v>
      </c>
      <c r="F4" s="3" t="s">
        <v>458</v>
      </c>
      <c r="G4" s="3" t="s">
        <v>459</v>
      </c>
      <c r="H4" s="3" t="s">
        <v>1894</v>
      </c>
      <c r="I4" s="3" t="s">
        <v>460</v>
      </c>
      <c r="J4" s="3" t="s">
        <v>511</v>
      </c>
    </row>
    <row r="5" spans="1:11" ht="15">
      <c r="A5" s="239" t="s">
        <v>2037</v>
      </c>
      <c r="B5" s="239"/>
      <c r="C5" s="239"/>
      <c r="D5" s="239"/>
      <c r="E5" s="239"/>
      <c r="F5" s="239"/>
      <c r="G5" s="239"/>
      <c r="H5" s="239"/>
      <c r="I5" s="239"/>
      <c r="J5" s="239"/>
    </row>
    <row r="6" spans="1:11" ht="15">
      <c r="A6" s="186"/>
      <c r="B6" s="187"/>
      <c r="C6" s="187"/>
      <c r="D6" s="187"/>
      <c r="E6" s="187"/>
      <c r="F6" s="187"/>
      <c r="G6" s="187"/>
      <c r="H6" s="187"/>
      <c r="I6" s="187"/>
      <c r="J6" s="188"/>
    </row>
    <row r="7" spans="1:11">
      <c r="A7" s="175" t="s">
        <v>2061</v>
      </c>
      <c r="B7" s="176"/>
      <c r="C7" s="177"/>
      <c r="D7" s="176"/>
      <c r="E7" s="176"/>
      <c r="F7" s="176"/>
      <c r="G7" s="176"/>
      <c r="H7" s="176"/>
      <c r="I7" s="176"/>
      <c r="J7" s="178"/>
    </row>
    <row r="8" spans="1:11">
      <c r="A8" s="273" t="s">
        <v>2062</v>
      </c>
      <c r="B8" s="274"/>
      <c r="C8" s="179"/>
      <c r="D8" s="180"/>
      <c r="E8" s="180"/>
      <c r="F8" s="180"/>
      <c r="G8" s="180"/>
      <c r="H8" s="180"/>
      <c r="I8" s="180"/>
      <c r="J8" s="181"/>
    </row>
    <row r="9" spans="1:11">
      <c r="A9" s="231" t="s">
        <v>34</v>
      </c>
      <c r="B9" s="199" t="s">
        <v>2046</v>
      </c>
      <c r="C9" s="48" t="s">
        <v>1879</v>
      </c>
      <c r="D9" s="192" t="s">
        <v>2052</v>
      </c>
      <c r="E9" s="48" t="s">
        <v>1879</v>
      </c>
      <c r="F9" s="48" t="s">
        <v>1879</v>
      </c>
      <c r="G9" s="48" t="s">
        <v>1879</v>
      </c>
      <c r="H9" s="48" t="s">
        <v>1879</v>
      </c>
      <c r="I9" s="43"/>
      <c r="J9" s="190">
        <f>VLOOKUP(A9,[1]JON!$D$2:$Z$1648,23,FALSE)</f>
        <v>2567.0500000000002</v>
      </c>
    </row>
    <row r="10" spans="1:11">
      <c r="A10" s="231" t="s">
        <v>35</v>
      </c>
      <c r="B10" s="199" t="s">
        <v>2047</v>
      </c>
      <c r="C10" s="48" t="s">
        <v>1879</v>
      </c>
      <c r="D10" s="192" t="s">
        <v>2053</v>
      </c>
      <c r="E10" s="48" t="s">
        <v>1879</v>
      </c>
      <c r="F10" s="48" t="s">
        <v>1879</v>
      </c>
      <c r="G10" s="48" t="s">
        <v>1879</v>
      </c>
      <c r="H10" s="48" t="s">
        <v>1879</v>
      </c>
      <c r="I10" s="43"/>
      <c r="J10" s="191">
        <f>VLOOKUP(A10,[1]JON!$D$2:$Z$1648,23,FALSE)</f>
        <v>3209.65</v>
      </c>
    </row>
    <row r="11" spans="1:11">
      <c r="A11" s="231" t="s">
        <v>36</v>
      </c>
      <c r="B11" s="199" t="s">
        <v>2048</v>
      </c>
      <c r="C11" s="48" t="s">
        <v>1879</v>
      </c>
      <c r="D11" s="189" t="s">
        <v>2049</v>
      </c>
      <c r="E11" s="48" t="s">
        <v>1879</v>
      </c>
      <c r="F11" s="48" t="s">
        <v>1879</v>
      </c>
      <c r="G11" s="48" t="s">
        <v>1879</v>
      </c>
      <c r="H11" s="48" t="s">
        <v>1879</v>
      </c>
      <c r="I11" s="43"/>
      <c r="J11" s="191">
        <f>VLOOKUP(A11,[1]JON!$D$2:$Z$1648,23,FALSE)</f>
        <v>3562.5</v>
      </c>
    </row>
    <row r="12" spans="1:11">
      <c r="A12" s="230" t="s">
        <v>37</v>
      </c>
      <c r="B12" s="199" t="s">
        <v>2050</v>
      </c>
      <c r="C12" s="48" t="s">
        <v>1879</v>
      </c>
      <c r="D12" s="189" t="s">
        <v>2051</v>
      </c>
      <c r="E12" s="48" t="s">
        <v>1879</v>
      </c>
      <c r="F12" s="48" t="s">
        <v>1879</v>
      </c>
      <c r="G12" s="48" t="s">
        <v>1879</v>
      </c>
      <c r="H12" s="48" t="s">
        <v>1879</v>
      </c>
      <c r="I12" s="43"/>
      <c r="J12" s="191">
        <f>VLOOKUP(A12,[1]JON!$D$2:$Z$1648,23,FALSE)</f>
        <v>3524.55</v>
      </c>
    </row>
    <row r="13" spans="1:11" ht="16" customHeight="1">
      <c r="A13" s="186"/>
      <c r="B13" s="187"/>
      <c r="C13" s="187"/>
      <c r="D13" s="187"/>
      <c r="E13" s="187"/>
      <c r="F13" s="187"/>
      <c r="G13" s="187"/>
      <c r="H13" s="187"/>
      <c r="I13" s="187"/>
      <c r="J13" s="188"/>
    </row>
    <row r="14" spans="1:11" ht="14">
      <c r="A14" s="288" t="s">
        <v>72</v>
      </c>
      <c r="B14" s="115"/>
      <c r="C14" s="289"/>
      <c r="D14" s="290"/>
      <c r="E14" s="149"/>
      <c r="F14" s="149"/>
      <c r="G14" s="149"/>
      <c r="H14" s="291"/>
      <c r="I14" s="115"/>
      <c r="J14" s="292"/>
      <c r="K14" s="293"/>
    </row>
    <row r="15" spans="1:11" ht="79.5" customHeight="1">
      <c r="A15" s="294" t="s">
        <v>0</v>
      </c>
      <c r="B15" s="295"/>
      <c r="C15" s="289"/>
      <c r="D15" s="290"/>
      <c r="E15" s="149"/>
      <c r="F15" s="149"/>
      <c r="G15" s="149"/>
      <c r="H15" s="291"/>
      <c r="I15" s="115"/>
      <c r="J15" s="292"/>
      <c r="K15" s="293"/>
    </row>
    <row r="16" spans="1:11" ht="14">
      <c r="A16" s="296" t="s">
        <v>1</v>
      </c>
      <c r="B16" s="297" t="s">
        <v>2</v>
      </c>
      <c r="C16" s="289" t="s">
        <v>3</v>
      </c>
      <c r="D16" s="290">
        <v>720362357542</v>
      </c>
      <c r="E16" s="149">
        <v>6</v>
      </c>
      <c r="F16" s="149">
        <v>24</v>
      </c>
      <c r="G16" s="149">
        <v>56.46</v>
      </c>
      <c r="H16" s="291">
        <v>25</v>
      </c>
      <c r="I16" s="149" t="s">
        <v>4</v>
      </c>
      <c r="J16" s="292">
        <v>19</v>
      </c>
      <c r="K16" s="293"/>
    </row>
    <row r="17" spans="1:11" ht="14">
      <c r="A17" s="296" t="s">
        <v>5</v>
      </c>
      <c r="B17" s="297" t="s">
        <v>2</v>
      </c>
      <c r="C17" s="289" t="s">
        <v>6</v>
      </c>
      <c r="D17" s="290">
        <v>720362357559</v>
      </c>
      <c r="E17" s="149">
        <v>6</v>
      </c>
      <c r="F17" s="149">
        <v>24</v>
      </c>
      <c r="G17" s="149">
        <v>78.819999999999993</v>
      </c>
      <c r="H17" s="291">
        <v>35</v>
      </c>
      <c r="I17" s="149" t="s">
        <v>4</v>
      </c>
      <c r="J17" s="292">
        <v>22</v>
      </c>
      <c r="K17" s="293"/>
    </row>
    <row r="18" spans="1:11" ht="14">
      <c r="A18" s="296" t="s">
        <v>7</v>
      </c>
      <c r="B18" s="297" t="s">
        <v>2</v>
      </c>
      <c r="C18" s="289" t="s">
        <v>8</v>
      </c>
      <c r="D18" s="290">
        <v>720362357573</v>
      </c>
      <c r="E18" s="149">
        <v>6</v>
      </c>
      <c r="F18" s="149">
        <v>12</v>
      </c>
      <c r="G18" s="149">
        <v>115.8</v>
      </c>
      <c r="H18" s="291">
        <v>26</v>
      </c>
      <c r="I18" s="149" t="s">
        <v>4</v>
      </c>
      <c r="J18" s="292">
        <v>28</v>
      </c>
      <c r="K18" s="293"/>
    </row>
    <row r="19" spans="1:11" ht="16" customHeight="1">
      <c r="A19" s="186"/>
      <c r="B19" s="187"/>
      <c r="C19" s="187"/>
      <c r="D19" s="187"/>
      <c r="E19" s="187"/>
      <c r="F19" s="187"/>
      <c r="G19" s="187"/>
      <c r="H19" s="187"/>
      <c r="I19" s="187"/>
      <c r="J19" s="188"/>
    </row>
    <row r="20" spans="1:11">
      <c r="A20" s="175" t="s">
        <v>2045</v>
      </c>
      <c r="B20" s="176"/>
      <c r="C20" s="177"/>
      <c r="D20" s="176"/>
      <c r="E20" s="176"/>
      <c r="F20" s="176"/>
      <c r="G20" s="176"/>
      <c r="H20" s="176"/>
      <c r="I20" s="176"/>
      <c r="J20" s="178"/>
    </row>
    <row r="21" spans="1:11" ht="60.5" customHeight="1">
      <c r="A21" s="267" t="s">
        <v>1985</v>
      </c>
      <c r="B21" s="268"/>
      <c r="C21" s="179"/>
      <c r="D21" s="180"/>
      <c r="E21" s="180"/>
      <c r="F21" s="180"/>
      <c r="G21" s="180"/>
      <c r="H21" s="180"/>
      <c r="I21" s="180"/>
      <c r="J21" s="181"/>
    </row>
    <row r="22" spans="1:11">
      <c r="A22" s="232" t="s">
        <v>38</v>
      </c>
      <c r="B22" s="116" t="s">
        <v>1990</v>
      </c>
      <c r="C22" s="173" t="s">
        <v>1965</v>
      </c>
      <c r="D22" s="174" t="s">
        <v>1986</v>
      </c>
      <c r="E22" s="148">
        <v>6</v>
      </c>
      <c r="F22" s="148">
        <v>24</v>
      </c>
      <c r="G22" s="148">
        <v>0.45</v>
      </c>
      <c r="H22" s="148">
        <v>8.18</v>
      </c>
      <c r="I22" s="116"/>
      <c r="J22" s="191">
        <f>VLOOKUP(A22,[1]JON!$D$2:$Z$1648,23,FALSE)</f>
        <v>10.15</v>
      </c>
    </row>
    <row r="23" spans="1:11">
      <c r="A23" s="233" t="s">
        <v>39</v>
      </c>
      <c r="B23" s="27" t="s">
        <v>1990</v>
      </c>
      <c r="C23" s="163" t="s">
        <v>1966</v>
      </c>
      <c r="D23" s="166" t="s">
        <v>1987</v>
      </c>
      <c r="E23" s="57">
        <v>6</v>
      </c>
      <c r="F23" s="57">
        <v>24</v>
      </c>
      <c r="G23" s="57">
        <v>0.65</v>
      </c>
      <c r="H23" s="57">
        <v>11.98</v>
      </c>
      <c r="I23" s="27"/>
      <c r="J23" s="191">
        <f>VLOOKUP(A23,[1]JON!$D$2:$Z$1648,23,FALSE)</f>
        <v>11.200000000000001</v>
      </c>
    </row>
    <row r="24" spans="1:11">
      <c r="A24" s="233" t="s">
        <v>40</v>
      </c>
      <c r="B24" s="27" t="s">
        <v>1990</v>
      </c>
      <c r="C24" s="163" t="s">
        <v>1967</v>
      </c>
      <c r="D24" s="166" t="s">
        <v>1988</v>
      </c>
      <c r="E24" s="57">
        <v>6</v>
      </c>
      <c r="F24" s="57">
        <v>24</v>
      </c>
      <c r="G24" s="57">
        <v>0.97</v>
      </c>
      <c r="H24" s="57">
        <v>18.22</v>
      </c>
      <c r="I24" s="27"/>
      <c r="J24" s="191">
        <f>VLOOKUP(A24,[1]JON!$D$2:$Z$1648,23,FALSE)</f>
        <v>13.25</v>
      </c>
    </row>
    <row r="25" spans="1:11">
      <c r="A25" s="233" t="s">
        <v>41</v>
      </c>
      <c r="B25" s="27" t="s">
        <v>1990</v>
      </c>
      <c r="C25" s="163" t="s">
        <v>1968</v>
      </c>
      <c r="D25" s="166" t="s">
        <v>1989</v>
      </c>
      <c r="E25" s="57">
        <v>6</v>
      </c>
      <c r="F25" s="57">
        <v>18</v>
      </c>
      <c r="G25" s="57">
        <v>1.01</v>
      </c>
      <c r="H25" s="182">
        <v>19.399999999999999</v>
      </c>
      <c r="I25" s="27"/>
      <c r="J25" s="191">
        <f>VLOOKUP(A25,[1]JON!$D$2:$Z$1648,23,FALSE)</f>
        <v>18.350000000000001</v>
      </c>
    </row>
    <row r="26" spans="1:11" ht="15">
      <c r="A26" s="162"/>
      <c r="B26" s="162"/>
      <c r="C26" s="162"/>
      <c r="D26" s="49"/>
      <c r="E26" s="162"/>
      <c r="F26" s="162"/>
      <c r="G26" s="162"/>
      <c r="H26" s="162"/>
      <c r="I26" s="162"/>
      <c r="J26" s="162"/>
    </row>
    <row r="27" spans="1:11">
      <c r="A27" s="175" t="s">
        <v>2030</v>
      </c>
      <c r="B27" s="176"/>
      <c r="C27" s="177"/>
      <c r="D27" s="176"/>
      <c r="E27" s="176"/>
      <c r="F27" s="176"/>
      <c r="G27" s="176"/>
      <c r="H27" s="176"/>
      <c r="I27" s="176"/>
      <c r="J27" s="178"/>
    </row>
    <row r="28" spans="1:11" ht="46.75" customHeight="1">
      <c r="A28" s="267" t="s">
        <v>2031</v>
      </c>
      <c r="B28" s="268"/>
      <c r="C28" s="179"/>
      <c r="D28" s="180"/>
      <c r="E28" s="180"/>
      <c r="F28" s="180"/>
      <c r="G28" s="180"/>
      <c r="H28" s="180"/>
      <c r="I28" s="180"/>
      <c r="J28" s="181"/>
    </row>
    <row r="29" spans="1:11" ht="48.5" customHeight="1">
      <c r="A29" s="233" t="s">
        <v>42</v>
      </c>
      <c r="B29" s="27" t="s">
        <v>2036</v>
      </c>
      <c r="C29" s="164" t="s">
        <v>1965</v>
      </c>
      <c r="D29" s="166" t="s">
        <v>2032</v>
      </c>
      <c r="E29" s="27">
        <v>6</v>
      </c>
      <c r="F29" s="27">
        <v>24</v>
      </c>
      <c r="G29" s="27">
        <v>0.6</v>
      </c>
      <c r="H29" s="27">
        <v>12.38</v>
      </c>
      <c r="I29" s="27"/>
      <c r="J29" s="191">
        <f>VLOOKUP(A29,[1]JON!$D$2:$Z$1648,23,FALSE)</f>
        <v>11.200000000000001</v>
      </c>
    </row>
    <row r="30" spans="1:11" ht="13">
      <c r="A30" s="233" t="s">
        <v>43</v>
      </c>
      <c r="B30" s="27" t="s">
        <v>2036</v>
      </c>
      <c r="C30" s="164" t="s">
        <v>1967</v>
      </c>
      <c r="D30" s="166" t="s">
        <v>2033</v>
      </c>
      <c r="E30" s="27">
        <v>6</v>
      </c>
      <c r="F30" s="27">
        <v>24</v>
      </c>
      <c r="G30" s="27">
        <v>1.24</v>
      </c>
      <c r="H30" s="27">
        <v>27.94</v>
      </c>
      <c r="I30" s="27"/>
      <c r="J30" s="191">
        <f>VLOOKUP(A30,[1]JON!$D$2:$Z$1648,23,FALSE)</f>
        <v>12.75</v>
      </c>
    </row>
    <row r="31" spans="1:11" ht="13">
      <c r="A31" s="233" t="s">
        <v>44</v>
      </c>
      <c r="B31" s="27" t="s">
        <v>2036</v>
      </c>
      <c r="C31" s="164" t="s">
        <v>2071</v>
      </c>
      <c r="D31" s="166" t="s">
        <v>2034</v>
      </c>
      <c r="E31" s="27">
        <v>6</v>
      </c>
      <c r="F31" s="27">
        <v>12</v>
      </c>
      <c r="G31" s="27">
        <v>1.05</v>
      </c>
      <c r="H31" s="183">
        <v>24.5</v>
      </c>
      <c r="I31" s="27"/>
      <c r="J31" s="191">
        <f>VLOOKUP(A31,[1]JON!$D$2:$Z$1648,23,FALSE)</f>
        <v>21.400000000000002</v>
      </c>
    </row>
    <row r="32" spans="1:11" ht="13">
      <c r="A32" s="233" t="s">
        <v>45</v>
      </c>
      <c r="B32" s="27" t="s">
        <v>2036</v>
      </c>
      <c r="C32" s="164" t="s">
        <v>2072</v>
      </c>
      <c r="D32" s="166" t="s">
        <v>2035</v>
      </c>
      <c r="E32" s="27">
        <v>6</v>
      </c>
      <c r="F32" s="27">
        <v>12</v>
      </c>
      <c r="G32" s="27">
        <v>2.35</v>
      </c>
      <c r="H32" s="183">
        <v>58.5</v>
      </c>
      <c r="I32" s="27"/>
      <c r="J32" s="191">
        <f>VLOOKUP(A32,[1]JON!$D$2:$Z$1648,23,FALSE)</f>
        <v>35.65</v>
      </c>
    </row>
    <row r="33" spans="1:10" ht="13">
      <c r="A33" s="156"/>
      <c r="B33" s="27"/>
      <c r="C33" s="164"/>
      <c r="D33" s="166"/>
      <c r="E33" s="27"/>
      <c r="F33" s="27"/>
      <c r="G33" s="27"/>
      <c r="H33" s="27"/>
      <c r="I33" s="27"/>
      <c r="J33" s="158"/>
    </row>
    <row r="34" spans="1:10">
      <c r="A34" s="175" t="s">
        <v>2070</v>
      </c>
      <c r="B34" s="176"/>
      <c r="C34" s="177"/>
      <c r="D34" s="176"/>
      <c r="E34" s="176"/>
      <c r="F34" s="176"/>
      <c r="G34" s="176"/>
      <c r="H34" s="176"/>
      <c r="I34" s="176"/>
      <c r="J34" s="178"/>
    </row>
    <row r="35" spans="1:10" ht="48.5" customHeight="1">
      <c r="A35" s="271" t="s">
        <v>2054</v>
      </c>
      <c r="B35" s="272"/>
      <c r="C35" s="179"/>
      <c r="D35" s="180"/>
      <c r="E35" s="180"/>
      <c r="F35" s="180"/>
      <c r="G35" s="180"/>
      <c r="H35" s="180"/>
      <c r="I35" s="180"/>
      <c r="J35" s="181"/>
    </row>
    <row r="36" spans="1:10">
      <c r="A36" s="233" t="s">
        <v>46</v>
      </c>
      <c r="B36" s="27" t="s">
        <v>2029</v>
      </c>
      <c r="C36" s="163" t="s">
        <v>1965</v>
      </c>
      <c r="D36" s="166" t="s">
        <v>2073</v>
      </c>
      <c r="E36" s="27">
        <v>6</v>
      </c>
      <c r="F36" s="27">
        <v>24</v>
      </c>
      <c r="G36" s="27">
        <v>0.6</v>
      </c>
      <c r="H36" s="27">
        <v>12.38</v>
      </c>
      <c r="I36" s="27"/>
      <c r="J36" s="191">
        <f>VLOOKUP(A36,[1]JON!$D$2:$Z$1648,23,FALSE)</f>
        <v>11.200000000000001</v>
      </c>
    </row>
    <row r="37" spans="1:10">
      <c r="A37" s="233" t="s">
        <v>47</v>
      </c>
      <c r="B37" s="27" t="s">
        <v>2029</v>
      </c>
      <c r="C37" s="163" t="s">
        <v>1967</v>
      </c>
      <c r="D37" s="166" t="s">
        <v>2074</v>
      </c>
      <c r="E37" s="27">
        <v>6</v>
      </c>
      <c r="F37" s="27">
        <v>24</v>
      </c>
      <c r="G37" s="27">
        <v>1.24</v>
      </c>
      <c r="H37" s="27">
        <v>27.94</v>
      </c>
      <c r="I37" s="27"/>
      <c r="J37" s="191">
        <f>VLOOKUP(A37,[1]JON!$D$2:$Z$1648,23,FALSE)</f>
        <v>12.75</v>
      </c>
    </row>
    <row r="38" spans="1:10">
      <c r="A38" s="233" t="s">
        <v>48</v>
      </c>
      <c r="B38" s="27" t="s">
        <v>2029</v>
      </c>
      <c r="C38" s="163" t="s">
        <v>2071</v>
      </c>
      <c r="D38" s="166" t="s">
        <v>2027</v>
      </c>
      <c r="E38" s="27">
        <v>6</v>
      </c>
      <c r="F38" s="27">
        <v>12</v>
      </c>
      <c r="G38" s="27">
        <v>1.05</v>
      </c>
      <c r="H38" s="183">
        <v>24.5</v>
      </c>
      <c r="I38" s="27"/>
      <c r="J38" s="191">
        <f>VLOOKUP(A38,[1]JON!$D$2:$Z$1648,23,FALSE)</f>
        <v>21.400000000000002</v>
      </c>
    </row>
    <row r="39" spans="1:10">
      <c r="A39" s="233" t="s">
        <v>49</v>
      </c>
      <c r="B39" s="27" t="s">
        <v>2029</v>
      </c>
      <c r="C39" s="163" t="s">
        <v>2072</v>
      </c>
      <c r="D39" s="166" t="s">
        <v>2028</v>
      </c>
      <c r="E39" s="27">
        <v>6</v>
      </c>
      <c r="F39" s="27">
        <v>12</v>
      </c>
      <c r="G39" s="27">
        <v>2.35</v>
      </c>
      <c r="H39" s="183">
        <v>58.5</v>
      </c>
      <c r="I39" s="27"/>
      <c r="J39" s="191">
        <f>VLOOKUP(A39,[1]JON!$D$2:$Z$1648,23,FALSE)</f>
        <v>35.65</v>
      </c>
    </row>
    <row r="40" spans="1:10">
      <c r="A40" s="165"/>
      <c r="B40" s="27"/>
      <c r="C40" s="163"/>
      <c r="D40" s="166"/>
      <c r="E40" s="27"/>
      <c r="F40" s="27"/>
      <c r="G40" s="27"/>
      <c r="H40" s="27"/>
      <c r="I40" s="27"/>
      <c r="J40" s="158"/>
    </row>
    <row r="41" spans="1:10">
      <c r="A41" s="175" t="s">
        <v>1997</v>
      </c>
      <c r="B41" s="176"/>
      <c r="C41" s="177"/>
      <c r="D41" s="176"/>
      <c r="E41" s="176"/>
      <c r="F41" s="176"/>
      <c r="G41" s="176"/>
      <c r="H41" s="176"/>
      <c r="I41" s="176"/>
      <c r="J41" s="178"/>
    </row>
    <row r="42" spans="1:10" ht="56.5" customHeight="1">
      <c r="A42" s="267" t="s">
        <v>1998</v>
      </c>
      <c r="B42" s="268"/>
      <c r="C42" s="179"/>
      <c r="D42" s="180"/>
      <c r="E42" s="180"/>
      <c r="F42" s="180"/>
      <c r="G42" s="180"/>
      <c r="H42" s="180"/>
      <c r="I42" s="180"/>
      <c r="J42" s="181"/>
    </row>
    <row r="43" spans="1:10" ht="13">
      <c r="A43" s="233" t="s">
        <v>50</v>
      </c>
      <c r="B43" s="27" t="s">
        <v>2003</v>
      </c>
      <c r="C43" s="164" t="s">
        <v>1965</v>
      </c>
      <c r="D43" s="168" t="s">
        <v>1999</v>
      </c>
      <c r="E43" s="57">
        <v>6</v>
      </c>
      <c r="F43" s="27">
        <v>24</v>
      </c>
      <c r="G43" s="27">
        <v>0.6</v>
      </c>
      <c r="H43" s="183">
        <v>12.5</v>
      </c>
      <c r="I43" s="27"/>
      <c r="J43" s="191">
        <f>VLOOKUP(A43,[1]JON!$D$2:$Z$1648,23,FALSE)</f>
        <v>10.75</v>
      </c>
    </row>
    <row r="44" spans="1:10" ht="13">
      <c r="A44" s="233" t="s">
        <v>51</v>
      </c>
      <c r="B44" s="27" t="s">
        <v>2003</v>
      </c>
      <c r="C44" s="164" t="s">
        <v>1966</v>
      </c>
      <c r="D44" s="168" t="s">
        <v>2000</v>
      </c>
      <c r="E44" s="57">
        <v>6</v>
      </c>
      <c r="F44" s="27">
        <v>24</v>
      </c>
      <c r="G44" s="27">
        <v>0.85</v>
      </c>
      <c r="H44" s="183">
        <v>18.5</v>
      </c>
      <c r="I44" s="27"/>
      <c r="J44" s="191">
        <f>VLOOKUP(A44,[1]JON!$D$2:$Z$1648,23,FALSE)</f>
        <v>12.5</v>
      </c>
    </row>
    <row r="45" spans="1:10" ht="13">
      <c r="A45" s="233" t="s">
        <v>52</v>
      </c>
      <c r="B45" s="27" t="s">
        <v>2003</v>
      </c>
      <c r="C45" s="164" t="s">
        <v>1967</v>
      </c>
      <c r="D45" s="168" t="s">
        <v>2001</v>
      </c>
      <c r="E45" s="57">
        <v>6</v>
      </c>
      <c r="F45" s="27">
        <v>24</v>
      </c>
      <c r="G45" s="27">
        <v>1.24</v>
      </c>
      <c r="H45" s="183">
        <v>28.5</v>
      </c>
      <c r="I45" s="27"/>
      <c r="J45" s="191">
        <f>VLOOKUP(A45,[1]JON!$D$2:$Z$1648,23,FALSE)</f>
        <v>14.25</v>
      </c>
    </row>
    <row r="46" spans="1:10" ht="13">
      <c r="A46" s="233" t="s">
        <v>53</v>
      </c>
      <c r="B46" s="27" t="s">
        <v>2003</v>
      </c>
      <c r="C46" s="164" t="s">
        <v>1968</v>
      </c>
      <c r="D46" s="168" t="s">
        <v>2002</v>
      </c>
      <c r="E46" s="57">
        <v>6</v>
      </c>
      <c r="F46" s="27">
        <v>18</v>
      </c>
      <c r="G46" s="27">
        <v>1.23</v>
      </c>
      <c r="H46" s="183">
        <v>30.5</v>
      </c>
      <c r="I46" s="27"/>
      <c r="J46" s="191">
        <f>VLOOKUP(A46,[1]JON!$D$2:$Z$1648,23,FALSE)</f>
        <v>19.350000000000001</v>
      </c>
    </row>
    <row r="47" spans="1:10">
      <c r="A47" s="27"/>
      <c r="B47" s="27"/>
      <c r="C47" s="57"/>
      <c r="D47" s="167"/>
      <c r="E47" s="27"/>
      <c r="F47" s="27"/>
      <c r="G47" s="27"/>
      <c r="H47" s="27"/>
      <c r="I47" s="27"/>
      <c r="J47" s="27"/>
    </row>
    <row r="48" spans="1:10">
      <c r="A48" s="175" t="s">
        <v>1971</v>
      </c>
      <c r="B48" s="176"/>
      <c r="C48" s="177"/>
      <c r="D48" s="176"/>
      <c r="E48" s="176"/>
      <c r="F48" s="176"/>
      <c r="G48" s="176"/>
      <c r="H48" s="176"/>
      <c r="I48" s="176"/>
      <c r="J48" s="178"/>
    </row>
    <row r="49" spans="1:10" ht="48.5" customHeight="1">
      <c r="A49" s="267" t="s">
        <v>2039</v>
      </c>
      <c r="B49" s="268"/>
      <c r="C49" s="179"/>
      <c r="D49" s="180"/>
      <c r="E49" s="180"/>
      <c r="F49" s="180"/>
      <c r="G49" s="180"/>
      <c r="H49" s="180"/>
      <c r="I49" s="180"/>
      <c r="J49" s="181"/>
    </row>
    <row r="50" spans="1:10">
      <c r="A50" s="233" t="s">
        <v>54</v>
      </c>
      <c r="B50" s="27" t="s">
        <v>2044</v>
      </c>
      <c r="C50" s="163" t="s">
        <v>1965</v>
      </c>
      <c r="D50" s="166" t="s">
        <v>2040</v>
      </c>
      <c r="E50" s="57">
        <v>6</v>
      </c>
      <c r="F50" s="57">
        <v>24</v>
      </c>
      <c r="G50" s="57">
        <v>0.56000000000000005</v>
      </c>
      <c r="H50" s="182">
        <v>8.9</v>
      </c>
      <c r="I50" s="57"/>
      <c r="J50" s="191">
        <f>VLOOKUP(A50,[1]JON!$D$2:$Z$1648,23,FALSE)</f>
        <v>8.2000000000000011</v>
      </c>
    </row>
    <row r="51" spans="1:10">
      <c r="A51" s="233" t="s">
        <v>55</v>
      </c>
      <c r="B51" s="27" t="s">
        <v>2044</v>
      </c>
      <c r="C51" s="163" t="s">
        <v>1967</v>
      </c>
      <c r="D51" s="166" t="s">
        <v>2041</v>
      </c>
      <c r="E51" s="57">
        <v>6</v>
      </c>
      <c r="F51" s="57">
        <v>24</v>
      </c>
      <c r="G51" s="57">
        <v>0.62</v>
      </c>
      <c r="H51" s="182">
        <v>19.7</v>
      </c>
      <c r="I51" s="57"/>
      <c r="J51" s="191">
        <f>VLOOKUP(A51,[1]JON!$D$2:$Z$1648,23,FALSE)</f>
        <v>10.15</v>
      </c>
    </row>
    <row r="52" spans="1:10">
      <c r="A52" s="233" t="s">
        <v>56</v>
      </c>
      <c r="B52" s="27" t="s">
        <v>2044</v>
      </c>
      <c r="C52" s="163" t="s">
        <v>1968</v>
      </c>
      <c r="D52" s="166" t="s">
        <v>2042</v>
      </c>
      <c r="E52" s="57">
        <v>6</v>
      </c>
      <c r="F52" s="57">
        <v>18</v>
      </c>
      <c r="G52" s="57">
        <v>1.2</v>
      </c>
      <c r="H52" s="182">
        <v>21.02</v>
      </c>
      <c r="I52" s="57"/>
      <c r="J52" s="191">
        <f>VLOOKUP(A52,[1]JON!$D$2:$Z$1648,23,FALSE)</f>
        <v>13.8</v>
      </c>
    </row>
    <row r="53" spans="1:10">
      <c r="A53" s="233" t="s">
        <v>57</v>
      </c>
      <c r="B53" s="27" t="s">
        <v>2044</v>
      </c>
      <c r="C53" s="163" t="s">
        <v>1969</v>
      </c>
      <c r="D53" s="166" t="s">
        <v>2043</v>
      </c>
      <c r="E53" s="57">
        <v>6</v>
      </c>
      <c r="F53" s="57">
        <v>12</v>
      </c>
      <c r="G53" s="57">
        <v>2.09</v>
      </c>
      <c r="H53" s="182">
        <v>38.880000000000003</v>
      </c>
      <c r="I53" s="57"/>
      <c r="J53" s="191">
        <f>VLOOKUP(A53,[1]JON!$D$2:$Z$1648,23,FALSE)</f>
        <v>25.450000000000003</v>
      </c>
    </row>
    <row r="54" spans="1:10" ht="14">
      <c r="A54" s="154"/>
      <c r="B54" s="27"/>
      <c r="C54" s="163"/>
      <c r="D54" s="166"/>
      <c r="E54" s="57"/>
      <c r="F54" s="57"/>
      <c r="G54" s="57"/>
      <c r="H54" s="57"/>
      <c r="I54" s="57"/>
      <c r="J54" s="152"/>
    </row>
    <row r="55" spans="1:10">
      <c r="A55" s="175" t="s">
        <v>1991</v>
      </c>
      <c r="B55" s="176"/>
      <c r="C55" s="177"/>
      <c r="D55" s="176"/>
      <c r="E55" s="176"/>
      <c r="F55" s="176"/>
      <c r="G55" s="176"/>
      <c r="H55" s="176"/>
      <c r="I55" s="176"/>
      <c r="J55" s="178"/>
    </row>
    <row r="56" spans="1:10" ht="49.25" customHeight="1">
      <c r="A56" s="269" t="s">
        <v>2038</v>
      </c>
      <c r="B56" s="270"/>
      <c r="C56" s="179"/>
      <c r="D56" s="180"/>
      <c r="E56" s="180"/>
      <c r="F56" s="180"/>
      <c r="G56" s="180"/>
      <c r="H56" s="180"/>
      <c r="I56" s="180"/>
      <c r="J56" s="181"/>
    </row>
    <row r="57" spans="1:10">
      <c r="A57" s="233" t="s">
        <v>58</v>
      </c>
      <c r="B57" s="27" t="s">
        <v>1996</v>
      </c>
      <c r="C57" s="163" t="s">
        <v>1965</v>
      </c>
      <c r="D57" s="168" t="s">
        <v>1992</v>
      </c>
      <c r="E57" s="157">
        <v>6</v>
      </c>
      <c r="F57" s="57">
        <v>24</v>
      </c>
      <c r="G57" s="57">
        <v>0.45</v>
      </c>
      <c r="H57" s="182">
        <v>10.5</v>
      </c>
      <c r="I57" s="57"/>
      <c r="J57" s="191">
        <f>VLOOKUP(A57,[1]JON!$D$2:$Z$1648,23,FALSE)</f>
        <v>9.15</v>
      </c>
    </row>
    <row r="58" spans="1:10">
      <c r="A58" s="233" t="s">
        <v>59</v>
      </c>
      <c r="B58" s="27" t="s">
        <v>1996</v>
      </c>
      <c r="C58" s="163" t="s">
        <v>1967</v>
      </c>
      <c r="D58" s="168" t="s">
        <v>1993</v>
      </c>
      <c r="E58" s="157">
        <v>6</v>
      </c>
      <c r="F58" s="57">
        <v>24</v>
      </c>
      <c r="G58" s="57">
        <v>0.5</v>
      </c>
      <c r="H58" s="182">
        <v>23.54</v>
      </c>
      <c r="I58" s="57"/>
      <c r="J58" s="191">
        <f>VLOOKUP(A58,[1]JON!$D$2:$Z$1648,23,FALSE)</f>
        <v>12</v>
      </c>
    </row>
    <row r="59" spans="1:10">
      <c r="A59" s="233" t="s">
        <v>60</v>
      </c>
      <c r="B59" s="27" t="s">
        <v>1996</v>
      </c>
      <c r="C59" s="163" t="s">
        <v>1968</v>
      </c>
      <c r="D59" s="168" t="s">
        <v>1994</v>
      </c>
      <c r="E59" s="157">
        <v>6</v>
      </c>
      <c r="F59" s="57">
        <v>18</v>
      </c>
      <c r="G59" s="57">
        <v>1.01</v>
      </c>
      <c r="H59" s="182">
        <v>26.9</v>
      </c>
      <c r="I59" s="57"/>
      <c r="J59" s="191">
        <f>VLOOKUP(A59,[1]JON!$D$2:$Z$1648,23,FALSE)</f>
        <v>16.3</v>
      </c>
    </row>
    <row r="60" spans="1:10">
      <c r="A60" s="233" t="s">
        <v>61</v>
      </c>
      <c r="B60" s="27" t="s">
        <v>1996</v>
      </c>
      <c r="C60" s="163" t="s">
        <v>1969</v>
      </c>
      <c r="D60" s="168" t="s">
        <v>1995</v>
      </c>
      <c r="E60" s="157">
        <v>6</v>
      </c>
      <c r="F60" s="57">
        <v>12</v>
      </c>
      <c r="G60" s="57">
        <v>1.81</v>
      </c>
      <c r="H60" s="182">
        <v>46.5</v>
      </c>
      <c r="I60" s="57"/>
      <c r="J60" s="191">
        <f>VLOOKUP(A60,[1]JON!$D$2:$Z$1648,23,FALSE)</f>
        <v>30.55</v>
      </c>
    </row>
    <row r="61" spans="1:10" ht="14">
      <c r="A61" s="154"/>
      <c r="B61" s="27"/>
      <c r="C61" s="163"/>
      <c r="D61" s="166"/>
      <c r="E61" s="57"/>
      <c r="F61" s="57"/>
      <c r="G61" s="57"/>
      <c r="H61" s="57"/>
      <c r="I61" s="57"/>
      <c r="J61" s="152"/>
    </row>
    <row r="62" spans="1:10">
      <c r="A62" s="175" t="s">
        <v>1958</v>
      </c>
      <c r="B62" s="176"/>
      <c r="C62" s="177"/>
      <c r="D62" s="176"/>
      <c r="E62" s="176"/>
      <c r="F62" s="176"/>
      <c r="G62" s="176"/>
      <c r="H62" s="176"/>
      <c r="I62" s="176"/>
      <c r="J62" s="178"/>
    </row>
    <row r="63" spans="1:10" ht="47.5" customHeight="1">
      <c r="A63" s="267" t="s">
        <v>1959</v>
      </c>
      <c r="B63" s="268"/>
      <c r="C63" s="179"/>
      <c r="D63" s="180"/>
      <c r="E63" s="180"/>
      <c r="F63" s="180"/>
      <c r="G63" s="180"/>
      <c r="H63" s="180"/>
      <c r="I63" s="180"/>
      <c r="J63" s="181"/>
    </row>
    <row r="64" spans="1:10">
      <c r="A64" s="234" t="s">
        <v>62</v>
      </c>
      <c r="B64" s="27" t="s">
        <v>1970</v>
      </c>
      <c r="C64" s="57" t="s">
        <v>1965</v>
      </c>
      <c r="D64" s="168" t="s">
        <v>1960</v>
      </c>
      <c r="E64" s="57">
        <v>6</v>
      </c>
      <c r="F64" s="27">
        <v>24</v>
      </c>
      <c r="G64" s="27">
        <v>0.56999999999999995</v>
      </c>
      <c r="H64" s="27">
        <v>16.579999999999998</v>
      </c>
      <c r="I64" s="27"/>
      <c r="J64" s="191">
        <f>VLOOKUP(A64,[1]JON!$D$2:$Z$1648,23,FALSE)</f>
        <v>11.200000000000001</v>
      </c>
    </row>
    <row r="65" spans="1:10">
      <c r="A65" s="234" t="s">
        <v>63</v>
      </c>
      <c r="B65" s="27" t="s">
        <v>1970</v>
      </c>
      <c r="C65" s="57" t="s">
        <v>1966</v>
      </c>
      <c r="D65" s="168" t="s">
        <v>1961</v>
      </c>
      <c r="E65" s="57">
        <v>6</v>
      </c>
      <c r="F65" s="27">
        <v>24</v>
      </c>
      <c r="G65" s="27">
        <v>0.8</v>
      </c>
      <c r="H65" s="183">
        <v>24.9</v>
      </c>
      <c r="I65" s="27"/>
      <c r="J65" s="191">
        <f>VLOOKUP(A65,[1]JON!$D$2:$Z$1648,23,FALSE)</f>
        <v>12.75</v>
      </c>
    </row>
    <row r="66" spans="1:10">
      <c r="A66" s="234" t="s">
        <v>64</v>
      </c>
      <c r="B66" s="27" t="s">
        <v>1970</v>
      </c>
      <c r="C66" s="57" t="s">
        <v>1967</v>
      </c>
      <c r="D66" s="168" t="s">
        <v>1962</v>
      </c>
      <c r="E66" s="57">
        <v>6</v>
      </c>
      <c r="F66" s="27">
        <v>24</v>
      </c>
      <c r="G66" s="27">
        <v>1.17</v>
      </c>
      <c r="H66" s="183">
        <v>38.5</v>
      </c>
      <c r="I66" s="27"/>
      <c r="J66" s="191">
        <f>VLOOKUP(A66,[1]JON!$D$2:$Z$1648,23,FALSE)</f>
        <v>16.3</v>
      </c>
    </row>
    <row r="67" spans="1:10">
      <c r="A67" s="234" t="s">
        <v>65</v>
      </c>
      <c r="B67" s="27" t="s">
        <v>1970</v>
      </c>
      <c r="C67" s="57" t="s">
        <v>1968</v>
      </c>
      <c r="D67" s="168" t="s">
        <v>1963</v>
      </c>
      <c r="E67" s="57">
        <v>6</v>
      </c>
      <c r="F67" s="27">
        <v>18</v>
      </c>
      <c r="G67" s="27">
        <v>1.22</v>
      </c>
      <c r="H67" s="183">
        <v>40.5</v>
      </c>
      <c r="I67" s="27"/>
      <c r="J67" s="191">
        <f>VLOOKUP(A67,[1]JON!$D$2:$Z$1648,23,FALSE)</f>
        <v>21.400000000000002</v>
      </c>
    </row>
    <row r="68" spans="1:10">
      <c r="A68" s="234" t="s">
        <v>66</v>
      </c>
      <c r="B68" s="27" t="s">
        <v>1970</v>
      </c>
      <c r="C68" s="57" t="s">
        <v>1969</v>
      </c>
      <c r="D68" s="168" t="s">
        <v>1964</v>
      </c>
      <c r="E68" s="57">
        <v>6</v>
      </c>
      <c r="F68" s="27">
        <v>12</v>
      </c>
      <c r="G68" s="27">
        <v>2.11</v>
      </c>
      <c r="H68" s="183">
        <v>46.5</v>
      </c>
      <c r="I68" s="27"/>
      <c r="J68" s="191">
        <f>VLOOKUP(A68,[1]JON!$D$2:$Z$1648,23,FALSE)</f>
        <v>25.450000000000003</v>
      </c>
    </row>
    <row r="69" spans="1:10">
      <c r="A69" s="27"/>
      <c r="B69" s="27"/>
      <c r="C69" s="57"/>
      <c r="D69" s="167"/>
      <c r="E69" s="27"/>
      <c r="F69" s="27"/>
      <c r="G69" s="27"/>
      <c r="H69" s="27"/>
      <c r="I69" s="27"/>
      <c r="J69" s="27"/>
    </row>
    <row r="70" spans="1:10">
      <c r="A70" s="175" t="s">
        <v>2063</v>
      </c>
      <c r="B70" s="176"/>
      <c r="C70" s="177"/>
      <c r="D70" s="176"/>
      <c r="E70" s="176"/>
      <c r="F70" s="176"/>
      <c r="G70" s="176"/>
      <c r="H70" s="176"/>
      <c r="I70" s="176"/>
      <c r="J70" s="178"/>
    </row>
    <row r="71" spans="1:10" ht="54" customHeight="1">
      <c r="A71" s="267" t="s">
        <v>2064</v>
      </c>
      <c r="B71" s="268"/>
      <c r="C71" s="179"/>
      <c r="D71" s="180"/>
      <c r="E71" s="180"/>
      <c r="F71" s="180"/>
      <c r="G71" s="180"/>
      <c r="H71" s="180"/>
      <c r="I71" s="180"/>
      <c r="J71" s="181"/>
    </row>
    <row r="72" spans="1:10">
      <c r="A72" s="233" t="s">
        <v>67</v>
      </c>
      <c r="B72" s="27" t="s">
        <v>2069</v>
      </c>
      <c r="C72" s="163" t="s">
        <v>1965</v>
      </c>
      <c r="D72" s="166" t="s">
        <v>2065</v>
      </c>
      <c r="E72" s="27">
        <v>6</v>
      </c>
      <c r="F72" s="27">
        <v>24</v>
      </c>
      <c r="G72" s="27">
        <v>0.31</v>
      </c>
      <c r="H72" s="27">
        <v>15.22</v>
      </c>
      <c r="I72" s="27"/>
      <c r="J72" s="191">
        <f>VLOOKUP(A72,[1]JON!$D$2:$Z$1648,23,FALSE)</f>
        <v>12.200000000000001</v>
      </c>
    </row>
    <row r="73" spans="1:10">
      <c r="A73" s="233" t="s">
        <v>68</v>
      </c>
      <c r="B73" s="27" t="s">
        <v>2069</v>
      </c>
      <c r="C73" s="163" t="s">
        <v>1966</v>
      </c>
      <c r="D73" s="166" t="s">
        <v>2066</v>
      </c>
      <c r="E73" s="27">
        <v>6</v>
      </c>
      <c r="F73" s="27">
        <v>24</v>
      </c>
      <c r="G73" s="27">
        <v>0.45</v>
      </c>
      <c r="H73" s="183">
        <v>22.5</v>
      </c>
      <c r="I73" s="27"/>
      <c r="J73" s="191">
        <f>VLOOKUP(A73,[1]JON!$D$2:$Z$1648,23,FALSE)</f>
        <v>14.25</v>
      </c>
    </row>
    <row r="74" spans="1:10">
      <c r="A74" s="233" t="s">
        <v>69</v>
      </c>
      <c r="B74" s="27" t="s">
        <v>2069</v>
      </c>
      <c r="C74" s="163" t="s">
        <v>1967</v>
      </c>
      <c r="D74" s="166" t="s">
        <v>2067</v>
      </c>
      <c r="E74" s="27">
        <v>6</v>
      </c>
      <c r="F74" s="27">
        <v>24</v>
      </c>
      <c r="G74" s="27">
        <v>0.67</v>
      </c>
      <c r="H74" s="183">
        <v>34.5</v>
      </c>
      <c r="I74" s="27"/>
      <c r="J74" s="191">
        <f>VLOOKUP(A74,[1]JON!$D$2:$Z$1648,23,FALSE)</f>
        <v>18.900000000000002</v>
      </c>
    </row>
    <row r="75" spans="1:10">
      <c r="A75" s="233" t="s">
        <v>70</v>
      </c>
      <c r="B75" s="27" t="s">
        <v>2069</v>
      </c>
      <c r="C75" s="163" t="s">
        <v>1968</v>
      </c>
      <c r="D75" s="166" t="s">
        <v>2068</v>
      </c>
      <c r="E75" s="27">
        <v>6</v>
      </c>
      <c r="F75" s="27">
        <v>18</v>
      </c>
      <c r="G75" s="27">
        <v>0.7</v>
      </c>
      <c r="H75" s="183">
        <v>36.799999999999997</v>
      </c>
      <c r="I75" s="27"/>
      <c r="J75" s="191">
        <f>VLOOKUP(A75,[1]JON!$D$2:$Z$1648,23,FALSE)</f>
        <v>24.450000000000003</v>
      </c>
    </row>
    <row r="76" spans="1:10">
      <c r="A76" s="169"/>
      <c r="B76" s="170"/>
      <c r="C76" s="171"/>
      <c r="D76" s="170"/>
      <c r="E76" s="170"/>
      <c r="F76" s="170"/>
      <c r="G76" s="170"/>
      <c r="H76" s="170"/>
      <c r="I76" s="170"/>
      <c r="J76" s="172"/>
    </row>
    <row r="77" spans="1:10" ht="15">
      <c r="A77" s="239" t="s">
        <v>1772</v>
      </c>
      <c r="B77" s="239"/>
      <c r="C77" s="239"/>
      <c r="D77" s="239"/>
      <c r="E77" s="239"/>
      <c r="F77" s="239"/>
      <c r="G77" s="239"/>
      <c r="H77" s="239"/>
      <c r="I77" s="239"/>
      <c r="J77" s="239"/>
    </row>
    <row r="78" spans="1:10">
      <c r="A78" s="277" t="s">
        <v>1852</v>
      </c>
      <c r="B78" s="278"/>
      <c r="C78" s="83"/>
      <c r="D78" s="83"/>
      <c r="E78" s="84"/>
      <c r="F78" s="84"/>
      <c r="G78" s="84"/>
      <c r="H78" s="84"/>
      <c r="I78" s="84"/>
      <c r="J78" s="85"/>
    </row>
    <row r="79" spans="1:10" ht="13.25" customHeight="1">
      <c r="A79" s="255" t="s">
        <v>1857</v>
      </c>
      <c r="B79" s="256"/>
      <c r="C79" s="81"/>
      <c r="D79" s="81"/>
      <c r="E79" s="82"/>
      <c r="F79" s="82"/>
      <c r="G79" s="82"/>
      <c r="H79" s="82"/>
      <c r="I79" s="82"/>
      <c r="J79" s="86"/>
    </row>
    <row r="80" spans="1:10" ht="13.25" customHeight="1">
      <c r="A80" s="275" t="s">
        <v>1858</v>
      </c>
      <c r="B80" s="276"/>
      <c r="C80" s="87"/>
      <c r="D80" s="87"/>
      <c r="E80" s="88"/>
      <c r="F80" s="88"/>
      <c r="G80" s="88"/>
      <c r="H80" s="88"/>
      <c r="I80" s="88"/>
      <c r="J80" s="89"/>
    </row>
    <row r="81" spans="1:10">
      <c r="A81" s="68"/>
      <c r="B81" s="76"/>
      <c r="C81" s="78"/>
      <c r="D81" s="78"/>
      <c r="E81" s="79"/>
      <c r="F81" s="79"/>
      <c r="G81" s="79"/>
      <c r="H81" s="79"/>
      <c r="I81" s="79"/>
      <c r="J81" s="80"/>
    </row>
    <row r="82" spans="1:10">
      <c r="A82" s="4" t="s">
        <v>601</v>
      </c>
      <c r="B82" s="30" t="s">
        <v>71</v>
      </c>
      <c r="C82" s="144" t="s">
        <v>1867</v>
      </c>
      <c r="D82" s="12" t="s">
        <v>602</v>
      </c>
      <c r="E82" s="6" t="s">
        <v>1908</v>
      </c>
      <c r="F82" s="48" t="s">
        <v>1879</v>
      </c>
      <c r="G82" s="48" t="s">
        <v>1879</v>
      </c>
      <c r="H82" s="48" t="s">
        <v>1879</v>
      </c>
      <c r="I82" s="6"/>
      <c r="J82" s="8">
        <v>5.9</v>
      </c>
    </row>
    <row r="83" spans="1:10">
      <c r="A83" s="4" t="s">
        <v>606</v>
      </c>
      <c r="B83" s="30" t="s">
        <v>513</v>
      </c>
      <c r="C83" s="144" t="s">
        <v>1866</v>
      </c>
      <c r="D83" s="12" t="s">
        <v>603</v>
      </c>
      <c r="E83" s="6" t="s">
        <v>1908</v>
      </c>
      <c r="F83" s="48" t="s">
        <v>1879</v>
      </c>
      <c r="G83" s="48" t="s">
        <v>1879</v>
      </c>
      <c r="H83" s="48" t="s">
        <v>1879</v>
      </c>
      <c r="I83" s="6"/>
      <c r="J83" s="8">
        <v>5.9</v>
      </c>
    </row>
    <row r="84" spans="1:10">
      <c r="A84" s="4" t="s">
        <v>485</v>
      </c>
      <c r="B84" s="30" t="s">
        <v>512</v>
      </c>
      <c r="C84" s="144" t="s">
        <v>1867</v>
      </c>
      <c r="D84" s="12" t="s">
        <v>486</v>
      </c>
      <c r="E84" s="6" t="s">
        <v>1907</v>
      </c>
      <c r="F84" s="6">
        <v>300</v>
      </c>
      <c r="G84" s="6">
        <v>0.89</v>
      </c>
      <c r="H84" s="6">
        <v>9.35</v>
      </c>
      <c r="I84" s="6"/>
      <c r="J84" s="8">
        <v>3.75</v>
      </c>
    </row>
    <row r="85" spans="1:10">
      <c r="A85" s="4" t="s">
        <v>491</v>
      </c>
      <c r="B85" s="30" t="s">
        <v>514</v>
      </c>
      <c r="C85" s="144" t="s">
        <v>1867</v>
      </c>
      <c r="D85" s="12" t="s">
        <v>492</v>
      </c>
      <c r="E85" s="6" t="s">
        <v>1907</v>
      </c>
      <c r="F85" s="6">
        <v>300</v>
      </c>
      <c r="G85" s="6">
        <v>0.88</v>
      </c>
      <c r="H85" s="6">
        <v>12.95</v>
      </c>
      <c r="I85" s="6" t="s">
        <v>497</v>
      </c>
      <c r="J85" s="8">
        <v>3.75</v>
      </c>
    </row>
    <row r="86" spans="1:10">
      <c r="A86" s="4" t="s">
        <v>493</v>
      </c>
      <c r="B86" s="30" t="s">
        <v>515</v>
      </c>
      <c r="C86" s="144" t="s">
        <v>1874</v>
      </c>
      <c r="D86" s="12" t="s">
        <v>494</v>
      </c>
      <c r="E86" s="6" t="s">
        <v>1907</v>
      </c>
      <c r="F86" s="6">
        <v>300</v>
      </c>
      <c r="G86" s="6">
        <v>0.87</v>
      </c>
      <c r="H86" s="6">
        <v>12.45</v>
      </c>
      <c r="I86" s="6"/>
      <c r="J86" s="8">
        <v>3.75</v>
      </c>
    </row>
    <row r="87" spans="1:10">
      <c r="A87" s="4" t="s">
        <v>604</v>
      </c>
      <c r="B87" s="30" t="s">
        <v>516</v>
      </c>
      <c r="C87" s="144" t="s">
        <v>1867</v>
      </c>
      <c r="D87" s="12" t="s">
        <v>605</v>
      </c>
      <c r="E87" s="6" t="s">
        <v>1908</v>
      </c>
      <c r="F87" s="48" t="s">
        <v>1879</v>
      </c>
      <c r="G87" s="48" t="s">
        <v>1879</v>
      </c>
      <c r="H87" s="48" t="s">
        <v>1879</v>
      </c>
      <c r="I87" s="6"/>
      <c r="J87" s="8">
        <v>5.95</v>
      </c>
    </row>
    <row r="88" spans="1:10">
      <c r="A88" s="4" t="s">
        <v>489</v>
      </c>
      <c r="B88" s="30" t="s">
        <v>517</v>
      </c>
      <c r="C88" s="144" t="s">
        <v>1867</v>
      </c>
      <c r="D88" s="12" t="s">
        <v>490</v>
      </c>
      <c r="E88" s="6" t="s">
        <v>1907</v>
      </c>
      <c r="F88" s="6">
        <v>300</v>
      </c>
      <c r="G88" s="6">
        <v>0.88</v>
      </c>
      <c r="H88" s="6">
        <v>12.95</v>
      </c>
      <c r="I88" s="6"/>
      <c r="J88" s="8">
        <v>3.75</v>
      </c>
    </row>
    <row r="89" spans="1:10">
      <c r="A89" s="4" t="s">
        <v>487</v>
      </c>
      <c r="B89" s="30" t="s">
        <v>518</v>
      </c>
      <c r="C89" s="144" t="s">
        <v>1874</v>
      </c>
      <c r="D89" s="12" t="s">
        <v>488</v>
      </c>
      <c r="E89" s="6" t="s">
        <v>1907</v>
      </c>
      <c r="F89" s="6">
        <v>300</v>
      </c>
      <c r="G89" s="6">
        <v>0.88</v>
      </c>
      <c r="H89" s="6">
        <v>12.95</v>
      </c>
      <c r="I89" s="6"/>
      <c r="J89" s="8">
        <v>3.75</v>
      </c>
    </row>
    <row r="90" spans="1:10">
      <c r="A90" s="4" t="s">
        <v>495</v>
      </c>
      <c r="B90" s="30" t="s">
        <v>519</v>
      </c>
      <c r="C90" s="144" t="s">
        <v>1874</v>
      </c>
      <c r="D90" s="12" t="s">
        <v>496</v>
      </c>
      <c r="E90" s="6" t="s">
        <v>1907</v>
      </c>
      <c r="F90" s="6">
        <v>300</v>
      </c>
      <c r="G90" s="6">
        <v>0.89</v>
      </c>
      <c r="H90" s="6">
        <v>12.5</v>
      </c>
      <c r="I90" s="6"/>
      <c r="J90" s="8">
        <v>3.75</v>
      </c>
    </row>
    <row r="91" spans="1:10">
      <c r="A91" s="27"/>
      <c r="B91" s="27"/>
      <c r="C91" s="143"/>
      <c r="D91" s="142"/>
      <c r="E91" s="27"/>
      <c r="F91" s="27"/>
      <c r="G91" s="27"/>
      <c r="H91" s="27"/>
      <c r="I91" s="27"/>
      <c r="J91" s="27"/>
    </row>
    <row r="92" spans="1:10" ht="15">
      <c r="A92" s="239" t="s">
        <v>1856</v>
      </c>
      <c r="B92" s="239"/>
      <c r="C92" s="239"/>
      <c r="D92" s="239"/>
      <c r="E92" s="239"/>
      <c r="F92" s="239"/>
      <c r="G92" s="239"/>
      <c r="H92" s="239"/>
      <c r="I92" s="239"/>
      <c r="J92" s="239"/>
    </row>
    <row r="93" spans="1:10">
      <c r="A93" s="72" t="s">
        <v>767</v>
      </c>
      <c r="B93" s="73"/>
      <c r="C93" s="73"/>
      <c r="D93" s="73"/>
      <c r="E93" s="73"/>
      <c r="F93" s="73"/>
      <c r="G93" s="73"/>
      <c r="H93" s="73"/>
      <c r="I93" s="73"/>
      <c r="J93" s="74"/>
    </row>
    <row r="94" spans="1:10">
      <c r="A94" s="279" t="s">
        <v>2055</v>
      </c>
      <c r="B94" s="280"/>
      <c r="C94" s="145"/>
      <c r="D94" s="111"/>
      <c r="E94" s="111"/>
      <c r="F94" s="111"/>
      <c r="G94" s="111"/>
      <c r="H94" s="111"/>
      <c r="I94" s="111"/>
      <c r="J94" s="112"/>
    </row>
    <row r="95" spans="1:10">
      <c r="A95" s="113"/>
      <c r="B95" s="114"/>
      <c r="C95" s="145"/>
      <c r="D95" s="111"/>
      <c r="E95" s="111"/>
      <c r="F95" s="111"/>
      <c r="G95" s="111"/>
      <c r="H95" s="111"/>
      <c r="I95" s="111"/>
      <c r="J95" s="112"/>
    </row>
    <row r="96" spans="1:10">
      <c r="A96" s="108" t="s">
        <v>798</v>
      </c>
      <c r="B96" s="108" t="s">
        <v>635</v>
      </c>
      <c r="C96" s="144" t="s">
        <v>2019</v>
      </c>
      <c r="D96" s="78" t="s">
        <v>636</v>
      </c>
      <c r="E96" s="6" t="s">
        <v>1909</v>
      </c>
      <c r="F96" s="6">
        <v>120</v>
      </c>
      <c r="G96" s="6">
        <v>2.06</v>
      </c>
      <c r="H96" s="15">
        <v>11.4</v>
      </c>
      <c r="I96" s="78"/>
      <c r="J96" s="191">
        <f>VLOOKUP(A96,[1]JON!$D$2:$Z$1648,23,FALSE)</f>
        <v>3.6500000000000004</v>
      </c>
    </row>
    <row r="97" spans="1:10">
      <c r="A97" s="4" t="s">
        <v>768</v>
      </c>
      <c r="B97" s="4" t="s">
        <v>769</v>
      </c>
      <c r="C97" s="144" t="s">
        <v>2009</v>
      </c>
      <c r="D97" s="7" t="s">
        <v>770</v>
      </c>
      <c r="E97" s="6" t="s">
        <v>2008</v>
      </c>
      <c r="F97" s="6">
        <v>80</v>
      </c>
      <c r="G97" s="48" t="s">
        <v>1879</v>
      </c>
      <c r="H97" s="48" t="s">
        <v>1879</v>
      </c>
      <c r="I97" s="6"/>
      <c r="J97" s="191">
        <f>VLOOKUP(A97,[1]JON!$D$2:$Z$1648,23,FALSE)</f>
        <v>14.05</v>
      </c>
    </row>
    <row r="98" spans="1:10">
      <c r="A98" s="4" t="s">
        <v>771</v>
      </c>
      <c r="B98" s="4" t="s">
        <v>772</v>
      </c>
      <c r="C98" s="144" t="s">
        <v>2010</v>
      </c>
      <c r="D98" s="7" t="s">
        <v>773</v>
      </c>
      <c r="E98" s="6" t="s">
        <v>2008</v>
      </c>
      <c r="F98" s="6">
        <v>240</v>
      </c>
      <c r="G98" s="48" t="s">
        <v>1879</v>
      </c>
      <c r="H98" s="48" t="s">
        <v>1879</v>
      </c>
      <c r="I98" s="6"/>
      <c r="J98" s="191">
        <f>VLOOKUP(A98,[1]JON!$D$2:$Z$1648,23,FALSE)</f>
        <v>4.95</v>
      </c>
    </row>
    <row r="99" spans="1:10">
      <c r="A99" s="4" t="s">
        <v>483</v>
      </c>
      <c r="B99" s="195" t="s">
        <v>520</v>
      </c>
      <c r="C99" s="144" t="s">
        <v>1984</v>
      </c>
      <c r="D99" s="7" t="s">
        <v>484</v>
      </c>
      <c r="E99" s="6" t="s">
        <v>1906</v>
      </c>
      <c r="F99" s="6">
        <v>288</v>
      </c>
      <c r="G99" s="6">
        <v>0.88</v>
      </c>
      <c r="H99" s="6">
        <v>18.45</v>
      </c>
      <c r="I99" s="6"/>
      <c r="J99" s="8">
        <v>1.8</v>
      </c>
    </row>
    <row r="100" spans="1:10">
      <c r="A100" s="4" t="s">
        <v>774</v>
      </c>
      <c r="B100" s="4" t="s">
        <v>775</v>
      </c>
      <c r="C100" s="144" t="s">
        <v>2011</v>
      </c>
      <c r="D100" s="6" t="s">
        <v>776</v>
      </c>
      <c r="E100" s="6" t="s">
        <v>1909</v>
      </c>
      <c r="F100" s="48" t="s">
        <v>1879</v>
      </c>
      <c r="G100" s="48" t="s">
        <v>1879</v>
      </c>
      <c r="H100" s="48" t="s">
        <v>1879</v>
      </c>
      <c r="I100" s="6"/>
      <c r="J100" s="191">
        <f>VLOOKUP(A100,[1]JON!$D$2:$Z$1648,23,FALSE)</f>
        <v>5.6000000000000005</v>
      </c>
    </row>
    <row r="101" spans="1:10">
      <c r="A101" s="10" t="s">
        <v>637</v>
      </c>
      <c r="B101" s="4" t="s">
        <v>638</v>
      </c>
      <c r="C101" s="144" t="s">
        <v>1879</v>
      </c>
      <c r="D101" s="7" t="s">
        <v>639</v>
      </c>
      <c r="E101" s="6" t="s">
        <v>1898</v>
      </c>
      <c r="F101" s="48" t="s">
        <v>1879</v>
      </c>
      <c r="G101" s="48" t="s">
        <v>1879</v>
      </c>
      <c r="H101" s="48" t="s">
        <v>1879</v>
      </c>
      <c r="I101" s="6"/>
      <c r="J101" s="191">
        <f>VLOOKUP(A101,[1]JON!$D$2:$Z$1648,23,FALSE)</f>
        <v>2.6</v>
      </c>
    </row>
    <row r="102" spans="1:10">
      <c r="A102" s="10" t="s">
        <v>783</v>
      </c>
      <c r="B102" s="4" t="s">
        <v>784</v>
      </c>
      <c r="C102" s="144" t="s">
        <v>2014</v>
      </c>
      <c r="D102" s="6" t="s">
        <v>785</v>
      </c>
      <c r="E102" s="48" t="s">
        <v>1879</v>
      </c>
      <c r="F102" s="48" t="s">
        <v>1879</v>
      </c>
      <c r="G102" s="48" t="s">
        <v>1879</v>
      </c>
      <c r="H102" s="48" t="s">
        <v>1879</v>
      </c>
      <c r="I102" s="6"/>
      <c r="J102" s="191">
        <f>VLOOKUP(A102,[1]JON!$D$2:$Z$1648,23,FALSE)</f>
        <v>7.2</v>
      </c>
    </row>
    <row r="103" spans="1:10">
      <c r="A103" s="4" t="s">
        <v>792</v>
      </c>
      <c r="B103" s="4" t="s">
        <v>793</v>
      </c>
      <c r="C103" s="144" t="s">
        <v>2017</v>
      </c>
      <c r="D103" s="6" t="s">
        <v>794</v>
      </c>
      <c r="E103" s="6" t="s">
        <v>1898</v>
      </c>
      <c r="F103" s="48" t="s">
        <v>1879</v>
      </c>
      <c r="G103" s="48" t="s">
        <v>1879</v>
      </c>
      <c r="H103" s="48" t="s">
        <v>1879</v>
      </c>
      <c r="I103" s="6"/>
      <c r="J103" s="191">
        <f>VLOOKUP(A103,[1]JON!$D$2:$Z$1648,23,FALSE)</f>
        <v>4.75</v>
      </c>
    </row>
    <row r="104" spans="1:10">
      <c r="A104" s="4" t="s">
        <v>789</v>
      </c>
      <c r="B104" s="4" t="s">
        <v>790</v>
      </c>
      <c r="C104" s="144" t="s">
        <v>2016</v>
      </c>
      <c r="D104" s="6" t="s">
        <v>791</v>
      </c>
      <c r="E104" s="6" t="s">
        <v>1898</v>
      </c>
      <c r="F104" s="48" t="s">
        <v>1879</v>
      </c>
      <c r="G104" s="48" t="s">
        <v>1879</v>
      </c>
      <c r="H104" s="48" t="s">
        <v>1879</v>
      </c>
      <c r="I104" s="6"/>
      <c r="J104" s="191">
        <f>VLOOKUP(A104,[1]JON!$D$2:$Z$1648,23,FALSE)</f>
        <v>6.3000000000000007</v>
      </c>
    </row>
    <row r="105" spans="1:10">
      <c r="A105" s="4" t="s">
        <v>795</v>
      </c>
      <c r="B105" s="4" t="s">
        <v>796</v>
      </c>
      <c r="C105" s="144" t="s">
        <v>2018</v>
      </c>
      <c r="D105" s="6" t="s">
        <v>797</v>
      </c>
      <c r="E105" s="6" t="s">
        <v>1909</v>
      </c>
      <c r="F105" s="48" t="s">
        <v>1879</v>
      </c>
      <c r="G105" s="48" t="s">
        <v>1879</v>
      </c>
      <c r="H105" s="48" t="s">
        <v>1879</v>
      </c>
      <c r="I105" s="6"/>
      <c r="J105" s="191">
        <f>VLOOKUP(A105,[1]JON!$D$2:$Z$1648,23,FALSE)</f>
        <v>5.4</v>
      </c>
    </row>
    <row r="106" spans="1:10">
      <c r="A106" s="4" t="s">
        <v>786</v>
      </c>
      <c r="B106" s="4" t="s">
        <v>787</v>
      </c>
      <c r="C106" s="144" t="s">
        <v>2015</v>
      </c>
      <c r="D106" s="6" t="s">
        <v>788</v>
      </c>
      <c r="E106" s="6" t="s">
        <v>1898</v>
      </c>
      <c r="F106" s="48" t="s">
        <v>1879</v>
      </c>
      <c r="G106" s="48" t="s">
        <v>1879</v>
      </c>
      <c r="H106" s="48" t="s">
        <v>1879</v>
      </c>
      <c r="I106" s="6"/>
      <c r="J106" s="191">
        <f>VLOOKUP(A106,[1]JON!$D$2:$Z$1648,23,FALSE)</f>
        <v>6.3000000000000007</v>
      </c>
    </row>
    <row r="107" spans="1:10">
      <c r="A107" s="10" t="s">
        <v>780</v>
      </c>
      <c r="B107" s="4" t="s">
        <v>781</v>
      </c>
      <c r="C107" s="144" t="s">
        <v>2013</v>
      </c>
      <c r="D107" s="6" t="s">
        <v>782</v>
      </c>
      <c r="E107" s="6" t="s">
        <v>1909</v>
      </c>
      <c r="F107" s="48" t="s">
        <v>1879</v>
      </c>
      <c r="G107" s="48" t="s">
        <v>1879</v>
      </c>
      <c r="H107" s="48" t="s">
        <v>1879</v>
      </c>
      <c r="I107" s="6"/>
      <c r="J107" s="191">
        <f>VLOOKUP(A107,[1]JON!$D$2:$Z$1648,23,FALSE)</f>
        <v>3.5500000000000003</v>
      </c>
    </row>
    <row r="108" spans="1:10">
      <c r="A108" s="10" t="s">
        <v>777</v>
      </c>
      <c r="B108" s="4" t="s">
        <v>778</v>
      </c>
      <c r="C108" s="144" t="s">
        <v>2012</v>
      </c>
      <c r="D108" s="6" t="s">
        <v>779</v>
      </c>
      <c r="E108" s="6" t="s">
        <v>1909</v>
      </c>
      <c r="F108" s="48" t="s">
        <v>1879</v>
      </c>
      <c r="G108" s="48" t="s">
        <v>1879</v>
      </c>
      <c r="H108" s="48" t="s">
        <v>1879</v>
      </c>
      <c r="I108" s="6"/>
      <c r="J108" s="191">
        <f>VLOOKUP(A108,[1]JON!$D$2:$Z$1648,23,FALSE)</f>
        <v>10.5</v>
      </c>
    </row>
    <row r="109" spans="1:10">
      <c r="A109" s="10"/>
      <c r="B109" s="4"/>
      <c r="C109" s="6"/>
      <c r="D109" s="7"/>
      <c r="E109" s="6"/>
      <c r="F109" s="6"/>
      <c r="G109" s="6"/>
      <c r="H109" s="6"/>
      <c r="I109" s="6"/>
      <c r="J109" s="8"/>
    </row>
    <row r="110" spans="1:10" ht="15">
      <c r="A110" s="239" t="s">
        <v>846</v>
      </c>
      <c r="B110" s="239"/>
      <c r="C110" s="239"/>
      <c r="D110" s="239"/>
      <c r="E110" s="239"/>
      <c r="F110" s="239"/>
      <c r="G110" s="239"/>
      <c r="H110" s="239"/>
      <c r="I110" s="239"/>
      <c r="J110" s="239"/>
    </row>
    <row r="111" spans="1:10">
      <c r="A111" s="72" t="s">
        <v>640</v>
      </c>
      <c r="B111" s="117"/>
      <c r="C111" s="146"/>
      <c r="D111" s="117"/>
      <c r="E111" s="117"/>
      <c r="F111" s="117"/>
      <c r="G111" s="117"/>
      <c r="H111" s="117"/>
      <c r="I111" s="117"/>
      <c r="J111" s="118"/>
    </row>
    <row r="112" spans="1:10">
      <c r="A112" s="200" t="s">
        <v>740</v>
      </c>
      <c r="B112" s="201"/>
      <c r="C112" s="147"/>
      <c r="D112" s="109"/>
      <c r="E112" s="109"/>
      <c r="F112" s="109"/>
      <c r="G112" s="109"/>
      <c r="H112" s="109"/>
      <c r="I112" s="109"/>
      <c r="J112" s="119"/>
    </row>
    <row r="113" spans="1:10">
      <c r="A113" s="202" t="s">
        <v>1773</v>
      </c>
      <c r="B113" s="203"/>
      <c r="C113" s="145"/>
      <c r="D113" s="111"/>
      <c r="E113" s="111"/>
      <c r="F113" s="111"/>
      <c r="G113" s="111"/>
      <c r="H113" s="111"/>
      <c r="I113" s="111"/>
      <c r="J113" s="112"/>
    </row>
    <row r="114" spans="1:10">
      <c r="A114" s="25"/>
      <c r="B114" s="116"/>
      <c r="C114" s="148"/>
      <c r="D114" s="116"/>
      <c r="E114" s="116"/>
      <c r="F114" s="116"/>
      <c r="G114" s="116"/>
      <c r="H114" s="116"/>
      <c r="I114" s="116"/>
      <c r="J114" s="116"/>
    </row>
    <row r="115" spans="1:10">
      <c r="A115" s="4" t="s">
        <v>641</v>
      </c>
      <c r="B115" s="4" t="s">
        <v>642</v>
      </c>
      <c r="C115" s="144" t="s">
        <v>2020</v>
      </c>
      <c r="D115" s="6" t="s">
        <v>643</v>
      </c>
      <c r="E115" s="6" t="s">
        <v>1909</v>
      </c>
      <c r="F115" s="48" t="s">
        <v>1879</v>
      </c>
      <c r="G115" s="48" t="s">
        <v>1879</v>
      </c>
      <c r="H115" s="48" t="s">
        <v>1879</v>
      </c>
      <c r="I115" s="6"/>
      <c r="J115" s="191">
        <f>VLOOKUP(A115,[1]JON!$D$2:$Z$1648,23,FALSE)</f>
        <v>4.95</v>
      </c>
    </row>
    <row r="116" spans="1:10">
      <c r="A116" s="4" t="s">
        <v>644</v>
      </c>
      <c r="B116" s="4" t="s">
        <v>645</v>
      </c>
      <c r="C116" s="144" t="s">
        <v>2020</v>
      </c>
      <c r="D116" s="6" t="s">
        <v>646</v>
      </c>
      <c r="E116" s="6" t="s">
        <v>1909</v>
      </c>
      <c r="F116" s="48" t="s">
        <v>1879</v>
      </c>
      <c r="G116" s="48" t="s">
        <v>1879</v>
      </c>
      <c r="H116" s="48" t="s">
        <v>1879</v>
      </c>
      <c r="I116" s="6"/>
      <c r="J116" s="191">
        <f>VLOOKUP(A116,[1]JON!$D$2:$Z$1648,23,FALSE)</f>
        <v>4.95</v>
      </c>
    </row>
    <row r="117" spans="1:10">
      <c r="A117" s="5" t="s">
        <v>647</v>
      </c>
      <c r="B117" s="4" t="s">
        <v>648</v>
      </c>
      <c r="C117" s="144" t="s">
        <v>2021</v>
      </c>
      <c r="D117" s="6" t="s">
        <v>649</v>
      </c>
      <c r="E117" s="6" t="s">
        <v>1909</v>
      </c>
      <c r="F117" s="48" t="s">
        <v>1879</v>
      </c>
      <c r="G117" s="48" t="s">
        <v>1879</v>
      </c>
      <c r="H117" s="48" t="s">
        <v>1879</v>
      </c>
      <c r="I117" s="6"/>
      <c r="J117" s="191">
        <f>VLOOKUP(A117,[1]JON!$D$2:$Z$1648,23,FALSE)</f>
        <v>4.95</v>
      </c>
    </row>
    <row r="118" spans="1:10">
      <c r="A118" s="5" t="s">
        <v>650</v>
      </c>
      <c r="B118" s="4" t="s">
        <v>651</v>
      </c>
      <c r="C118" s="144" t="s">
        <v>2020</v>
      </c>
      <c r="D118" s="7" t="s">
        <v>652</v>
      </c>
      <c r="E118" s="6" t="s">
        <v>1909</v>
      </c>
      <c r="F118" s="48" t="s">
        <v>1879</v>
      </c>
      <c r="G118" s="48" t="s">
        <v>1879</v>
      </c>
      <c r="H118" s="48" t="s">
        <v>1879</v>
      </c>
      <c r="I118" s="6"/>
      <c r="J118" s="191">
        <f>VLOOKUP(A118,[1]JON!$D$2:$Z$1648,23,FALSE)</f>
        <v>4.95</v>
      </c>
    </row>
    <row r="119" spans="1:10">
      <c r="A119" s="5" t="s">
        <v>653</v>
      </c>
      <c r="B119" s="4" t="s">
        <v>654</v>
      </c>
      <c r="C119" s="144" t="s">
        <v>2020</v>
      </c>
      <c r="D119" s="6" t="s">
        <v>655</v>
      </c>
      <c r="E119" s="6" t="s">
        <v>1909</v>
      </c>
      <c r="F119" s="48" t="s">
        <v>1879</v>
      </c>
      <c r="G119" s="48" t="s">
        <v>1879</v>
      </c>
      <c r="H119" s="48" t="s">
        <v>1879</v>
      </c>
      <c r="I119" s="6"/>
      <c r="J119" s="191">
        <f>VLOOKUP(A119,[1]JON!$D$2:$Z$1648,23,FALSE)</f>
        <v>4.95</v>
      </c>
    </row>
    <row r="120" spans="1:10">
      <c r="A120" s="5" t="s">
        <v>656</v>
      </c>
      <c r="B120" s="4" t="s">
        <v>657</v>
      </c>
      <c r="C120" s="144" t="s">
        <v>2020</v>
      </c>
      <c r="D120" s="6" t="s">
        <v>658</v>
      </c>
      <c r="E120" s="6" t="s">
        <v>1909</v>
      </c>
      <c r="F120" s="48" t="s">
        <v>1879</v>
      </c>
      <c r="G120" s="48" t="s">
        <v>1879</v>
      </c>
      <c r="H120" s="48" t="s">
        <v>1879</v>
      </c>
      <c r="I120" s="6"/>
      <c r="J120" s="191">
        <f>VLOOKUP(A120,[1]JON!$D$2:$Z$1648,23,FALSE)</f>
        <v>4.95</v>
      </c>
    </row>
    <row r="121" spans="1:10">
      <c r="A121" s="5" t="s">
        <v>659</v>
      </c>
      <c r="B121" s="4" t="s">
        <v>660</v>
      </c>
      <c r="C121" s="144" t="s">
        <v>2020</v>
      </c>
      <c r="D121" s="7" t="s">
        <v>661</v>
      </c>
      <c r="E121" s="6" t="s">
        <v>1909</v>
      </c>
      <c r="F121" s="48" t="s">
        <v>1879</v>
      </c>
      <c r="G121" s="48" t="s">
        <v>1879</v>
      </c>
      <c r="H121" s="48" t="s">
        <v>1879</v>
      </c>
      <c r="I121" s="6"/>
      <c r="J121" s="191">
        <f>VLOOKUP(A121,[1]JON!$D$2:$Z$1648,23,FALSE)</f>
        <v>4.95</v>
      </c>
    </row>
    <row r="122" spans="1:10">
      <c r="A122" s="5" t="s">
        <v>662</v>
      </c>
      <c r="B122" s="4" t="s">
        <v>663</v>
      </c>
      <c r="C122" s="144" t="s">
        <v>2020</v>
      </c>
      <c r="D122" s="6" t="s">
        <v>664</v>
      </c>
      <c r="E122" s="6" t="s">
        <v>1909</v>
      </c>
      <c r="F122" s="48" t="s">
        <v>1879</v>
      </c>
      <c r="G122" s="48" t="s">
        <v>1879</v>
      </c>
      <c r="H122" s="48" t="s">
        <v>1879</v>
      </c>
      <c r="I122" s="6"/>
      <c r="J122" s="191">
        <f>VLOOKUP(A122,[1]JON!$D$2:$Z$1648,23,FALSE)</f>
        <v>4.95</v>
      </c>
    </row>
    <row r="123" spans="1:10">
      <c r="A123" s="5" t="s">
        <v>665</v>
      </c>
      <c r="B123" s="4" t="s">
        <v>666</v>
      </c>
      <c r="C123" s="144" t="s">
        <v>2020</v>
      </c>
      <c r="D123" s="6" t="s">
        <v>667</v>
      </c>
      <c r="E123" s="6" t="s">
        <v>1909</v>
      </c>
      <c r="F123" s="48" t="s">
        <v>1879</v>
      </c>
      <c r="G123" s="48" t="s">
        <v>1879</v>
      </c>
      <c r="H123" s="48" t="s">
        <v>1879</v>
      </c>
      <c r="I123" s="6"/>
      <c r="J123" s="191">
        <f>VLOOKUP(A123,[1]JON!$D$2:$Z$1648,23,FALSE)</f>
        <v>4.95</v>
      </c>
    </row>
    <row r="124" spans="1:10">
      <c r="A124" s="5" t="s">
        <v>668</v>
      </c>
      <c r="B124" s="4" t="s">
        <v>669</v>
      </c>
      <c r="C124" s="144" t="s">
        <v>2021</v>
      </c>
      <c r="D124" s="6" t="s">
        <v>670</v>
      </c>
      <c r="E124" s="6" t="s">
        <v>1909</v>
      </c>
      <c r="F124" s="48" t="s">
        <v>1879</v>
      </c>
      <c r="G124" s="48" t="s">
        <v>1879</v>
      </c>
      <c r="H124" s="48" t="s">
        <v>1879</v>
      </c>
      <c r="I124" s="6"/>
      <c r="J124" s="191">
        <f>VLOOKUP(A124,[1]JON!$D$2:$Z$1648,23,FALSE)</f>
        <v>4.95</v>
      </c>
    </row>
    <row r="125" spans="1:10">
      <c r="A125" s="5" t="s">
        <v>671</v>
      </c>
      <c r="B125" s="4" t="s">
        <v>672</v>
      </c>
      <c r="C125" s="144" t="s">
        <v>2022</v>
      </c>
      <c r="D125" s="6" t="s">
        <v>673</v>
      </c>
      <c r="E125" s="6" t="s">
        <v>1909</v>
      </c>
      <c r="F125" s="48" t="s">
        <v>1879</v>
      </c>
      <c r="G125" s="48" t="s">
        <v>1879</v>
      </c>
      <c r="H125" s="48" t="s">
        <v>1879</v>
      </c>
      <c r="I125" s="6"/>
      <c r="J125" s="191">
        <f>VLOOKUP(A125,[1]JON!$D$2:$Z$1648,23,FALSE)</f>
        <v>17.7</v>
      </c>
    </row>
    <row r="126" spans="1:10">
      <c r="A126" s="5" t="s">
        <v>674</v>
      </c>
      <c r="B126" s="4" t="s">
        <v>675</v>
      </c>
      <c r="C126" s="144" t="s">
        <v>2022</v>
      </c>
      <c r="D126" s="6" t="s">
        <v>892</v>
      </c>
      <c r="E126" s="6" t="s">
        <v>1909</v>
      </c>
      <c r="F126" s="48" t="s">
        <v>1879</v>
      </c>
      <c r="G126" s="48" t="s">
        <v>1879</v>
      </c>
      <c r="H126" s="48" t="s">
        <v>1879</v>
      </c>
      <c r="I126" s="6"/>
      <c r="J126" s="191">
        <f>VLOOKUP(A126,[1]JON!$D$2:$Z$1648,23,FALSE)</f>
        <v>17.7</v>
      </c>
    </row>
    <row r="127" spans="1:10">
      <c r="A127" s="5" t="s">
        <v>893</v>
      </c>
      <c r="B127" s="4" t="s">
        <v>894</v>
      </c>
      <c r="C127" s="144" t="s">
        <v>2022</v>
      </c>
      <c r="D127" s="6" t="s">
        <v>895</v>
      </c>
      <c r="E127" s="6" t="s">
        <v>1909</v>
      </c>
      <c r="F127" s="48" t="s">
        <v>1879</v>
      </c>
      <c r="G127" s="48" t="s">
        <v>1879</v>
      </c>
      <c r="H127" s="48" t="s">
        <v>1879</v>
      </c>
      <c r="I127" s="6"/>
      <c r="J127" s="191">
        <f>VLOOKUP(A127,[1]JON!$D$2:$Z$1648,23,FALSE)</f>
        <v>17.7</v>
      </c>
    </row>
    <row r="128" spans="1:10">
      <c r="A128" s="5" t="s">
        <v>896</v>
      </c>
      <c r="B128" s="4" t="s">
        <v>897</v>
      </c>
      <c r="C128" s="144" t="s">
        <v>2022</v>
      </c>
      <c r="D128" s="6" t="s">
        <v>898</v>
      </c>
      <c r="E128" s="6" t="s">
        <v>1909</v>
      </c>
      <c r="F128" s="48" t="s">
        <v>1879</v>
      </c>
      <c r="G128" s="48" t="s">
        <v>1879</v>
      </c>
      <c r="H128" s="48" t="s">
        <v>1879</v>
      </c>
      <c r="I128" s="6"/>
      <c r="J128" s="191">
        <f>VLOOKUP(A128,[1]JON!$D$2:$Z$1648,23,FALSE)</f>
        <v>17.7</v>
      </c>
    </row>
    <row r="129" spans="1:10">
      <c r="A129" s="5" t="s">
        <v>899</v>
      </c>
      <c r="B129" s="4" t="s">
        <v>900</v>
      </c>
      <c r="C129" s="144" t="s">
        <v>2022</v>
      </c>
      <c r="D129" s="6" t="s">
        <v>901</v>
      </c>
      <c r="E129" s="6" t="s">
        <v>1909</v>
      </c>
      <c r="F129" s="48" t="s">
        <v>1879</v>
      </c>
      <c r="G129" s="48" t="s">
        <v>1879</v>
      </c>
      <c r="H129" s="48" t="s">
        <v>1879</v>
      </c>
      <c r="I129" s="6"/>
      <c r="J129" s="191">
        <f>VLOOKUP(A129,[1]JON!$D$2:$Z$1648,23,FALSE)</f>
        <v>17.7</v>
      </c>
    </row>
    <row r="130" spans="1:10">
      <c r="A130" s="5" t="s">
        <v>725</v>
      </c>
      <c r="B130" s="4" t="s">
        <v>726</v>
      </c>
      <c r="C130" s="144" t="s">
        <v>2022</v>
      </c>
      <c r="D130" s="6" t="s">
        <v>727</v>
      </c>
      <c r="E130" s="6" t="s">
        <v>1909</v>
      </c>
      <c r="F130" s="48" t="s">
        <v>1879</v>
      </c>
      <c r="G130" s="48" t="s">
        <v>1879</v>
      </c>
      <c r="H130" s="48" t="s">
        <v>1879</v>
      </c>
      <c r="I130" s="6"/>
      <c r="J130" s="191">
        <f>VLOOKUP(A130,[1]JON!$D$2:$Z$1648,23,FALSE)</f>
        <v>17.7</v>
      </c>
    </row>
    <row r="131" spans="1:10">
      <c r="A131" s="5" t="s">
        <v>728</v>
      </c>
      <c r="B131" s="4" t="s">
        <v>729</v>
      </c>
      <c r="C131" s="144" t="s">
        <v>2022</v>
      </c>
      <c r="D131" s="6" t="s">
        <v>730</v>
      </c>
      <c r="E131" s="6" t="s">
        <v>1909</v>
      </c>
      <c r="F131" s="48" t="s">
        <v>1879</v>
      </c>
      <c r="G131" s="48" t="s">
        <v>1879</v>
      </c>
      <c r="H131" s="48" t="s">
        <v>1879</v>
      </c>
      <c r="I131" s="6"/>
      <c r="J131" s="191">
        <f>VLOOKUP(A131,[1]JON!$D$2:$Z$1648,23,FALSE)</f>
        <v>17.7</v>
      </c>
    </row>
    <row r="132" spans="1:10">
      <c r="A132" s="5" t="s">
        <v>731</v>
      </c>
      <c r="B132" s="4" t="s">
        <v>732</v>
      </c>
      <c r="C132" s="144" t="s">
        <v>2022</v>
      </c>
      <c r="D132" s="6" t="s">
        <v>733</v>
      </c>
      <c r="E132" s="6" t="s">
        <v>1909</v>
      </c>
      <c r="F132" s="48" t="s">
        <v>1879</v>
      </c>
      <c r="G132" s="48" t="s">
        <v>1879</v>
      </c>
      <c r="H132" s="48" t="s">
        <v>1879</v>
      </c>
      <c r="I132" s="6"/>
      <c r="J132" s="191">
        <f>VLOOKUP(A132,[1]JON!$D$2:$Z$1648,23,FALSE)</f>
        <v>17.7</v>
      </c>
    </row>
    <row r="133" spans="1:10">
      <c r="A133" s="5" t="s">
        <v>734</v>
      </c>
      <c r="B133" s="4" t="s">
        <v>735</v>
      </c>
      <c r="C133" s="144" t="s">
        <v>2022</v>
      </c>
      <c r="D133" s="6" t="s">
        <v>736</v>
      </c>
      <c r="E133" s="6" t="s">
        <v>1909</v>
      </c>
      <c r="F133" s="48" t="s">
        <v>1879</v>
      </c>
      <c r="G133" s="48" t="s">
        <v>1879</v>
      </c>
      <c r="H133" s="48" t="s">
        <v>1879</v>
      </c>
      <c r="I133" s="6"/>
      <c r="J133" s="191">
        <f>VLOOKUP(A133,[1]JON!$D$2:$Z$1648,23,FALSE)</f>
        <v>17.7</v>
      </c>
    </row>
    <row r="134" spans="1:10">
      <c r="A134" s="5" t="s">
        <v>737</v>
      </c>
      <c r="B134" s="4" t="s">
        <v>738</v>
      </c>
      <c r="C134" s="144" t="s">
        <v>2022</v>
      </c>
      <c r="D134" s="6" t="s">
        <v>739</v>
      </c>
      <c r="E134" s="6" t="s">
        <v>1909</v>
      </c>
      <c r="F134" s="48" t="s">
        <v>1879</v>
      </c>
      <c r="G134" s="48" t="s">
        <v>1879</v>
      </c>
      <c r="H134" s="48" t="s">
        <v>1879</v>
      </c>
      <c r="I134" s="6"/>
      <c r="J134" s="191">
        <f>VLOOKUP(A134,[1]JON!$D$2:$Z$1648,23,FALSE)</f>
        <v>17.7</v>
      </c>
    </row>
    <row r="135" spans="1:10">
      <c r="A135" s="115"/>
      <c r="B135" s="115"/>
      <c r="C135" s="149"/>
      <c r="D135" s="115"/>
      <c r="E135" s="115"/>
      <c r="F135" s="115"/>
      <c r="G135" s="115"/>
      <c r="H135" s="115"/>
      <c r="I135" s="115"/>
      <c r="J135" s="115"/>
    </row>
    <row r="136" spans="1:10">
      <c r="A136" s="72" t="s">
        <v>741</v>
      </c>
      <c r="B136" s="120"/>
      <c r="C136" s="73"/>
      <c r="D136" s="120"/>
      <c r="E136" s="120"/>
      <c r="F136" s="120"/>
      <c r="G136" s="120"/>
      <c r="H136" s="135"/>
      <c r="I136" s="120"/>
      <c r="J136" s="121"/>
    </row>
    <row r="137" spans="1:10">
      <c r="A137" s="200" t="s">
        <v>1774</v>
      </c>
      <c r="B137" s="204"/>
      <c r="C137" s="147"/>
      <c r="D137" s="109"/>
      <c r="E137" s="109"/>
      <c r="F137" s="109"/>
      <c r="G137" s="109"/>
      <c r="H137" s="109"/>
      <c r="I137" s="109"/>
      <c r="J137" s="119"/>
    </row>
    <row r="138" spans="1:10">
      <c r="A138" s="202" t="s">
        <v>1775</v>
      </c>
      <c r="B138" s="205"/>
      <c r="C138" s="145"/>
      <c r="D138" s="111"/>
      <c r="E138" s="111"/>
      <c r="F138" s="111"/>
      <c r="G138" s="111"/>
      <c r="H138" s="111"/>
      <c r="I138" s="111"/>
      <c r="J138" s="112"/>
    </row>
    <row r="139" spans="1:10">
      <c r="A139" s="29"/>
      <c r="B139" s="122"/>
      <c r="C139" s="148"/>
      <c r="D139" s="116"/>
      <c r="E139" s="116"/>
      <c r="F139" s="116"/>
      <c r="G139" s="116"/>
      <c r="H139" s="116"/>
      <c r="I139" s="116"/>
      <c r="J139" s="191"/>
    </row>
    <row r="140" spans="1:10">
      <c r="A140" s="10" t="s">
        <v>742</v>
      </c>
      <c r="B140" s="30" t="s">
        <v>743</v>
      </c>
      <c r="C140" s="144" t="s">
        <v>1879</v>
      </c>
      <c r="D140" s="6" t="s">
        <v>744</v>
      </c>
      <c r="E140" s="6" t="s">
        <v>1909</v>
      </c>
      <c r="F140" s="48" t="s">
        <v>1879</v>
      </c>
      <c r="G140" s="48" t="s">
        <v>1879</v>
      </c>
      <c r="H140" s="48" t="s">
        <v>1879</v>
      </c>
      <c r="I140" s="6"/>
      <c r="J140" s="191">
        <f>VLOOKUP(A140,[1]JON!$D$2:$Z$1648,23,FALSE)</f>
        <v>19.3</v>
      </c>
    </row>
    <row r="141" spans="1:10">
      <c r="A141" s="4" t="s">
        <v>748</v>
      </c>
      <c r="B141" s="4" t="s">
        <v>749</v>
      </c>
      <c r="C141" s="144" t="s">
        <v>1875</v>
      </c>
      <c r="D141" s="6" t="s">
        <v>750</v>
      </c>
      <c r="E141" s="6" t="s">
        <v>1910</v>
      </c>
      <c r="F141" s="48" t="s">
        <v>1879</v>
      </c>
      <c r="G141" s="48" t="s">
        <v>1879</v>
      </c>
      <c r="H141" s="48" t="s">
        <v>1879</v>
      </c>
      <c r="I141" s="6"/>
      <c r="J141" s="191">
        <f>VLOOKUP(A141,[1]JON!$D$2:$Z$1648,23,FALSE)</f>
        <v>12.350000000000001</v>
      </c>
    </row>
    <row r="142" spans="1:10">
      <c r="A142" s="4" t="s">
        <v>756</v>
      </c>
      <c r="B142" s="30" t="s">
        <v>526</v>
      </c>
      <c r="C142" s="144" t="s">
        <v>1875</v>
      </c>
      <c r="D142" s="16">
        <v>8593539819325</v>
      </c>
      <c r="E142" s="6" t="s">
        <v>1909</v>
      </c>
      <c r="F142" s="48" t="s">
        <v>1879</v>
      </c>
      <c r="G142" s="48" t="s">
        <v>1879</v>
      </c>
      <c r="H142" s="48" t="s">
        <v>1879</v>
      </c>
      <c r="I142" s="6"/>
      <c r="J142" s="8">
        <v>51.75</v>
      </c>
    </row>
    <row r="143" spans="1:10">
      <c r="A143" s="4" t="s">
        <v>753</v>
      </c>
      <c r="B143" s="194" t="s">
        <v>523</v>
      </c>
      <c r="C143" s="144" t="s">
        <v>1875</v>
      </c>
      <c r="D143" s="16">
        <v>8593539819288</v>
      </c>
      <c r="E143" s="6" t="s">
        <v>1909</v>
      </c>
      <c r="F143" s="48" t="s">
        <v>1879</v>
      </c>
      <c r="G143" s="48" t="s">
        <v>1879</v>
      </c>
      <c r="H143" s="48" t="s">
        <v>1879</v>
      </c>
      <c r="I143" s="6"/>
      <c r="J143" s="8">
        <v>51.75</v>
      </c>
    </row>
    <row r="144" spans="1:10">
      <c r="A144" s="4" t="s">
        <v>755</v>
      </c>
      <c r="B144" s="194" t="s">
        <v>525</v>
      </c>
      <c r="C144" s="144" t="s">
        <v>1875</v>
      </c>
      <c r="D144" s="16">
        <v>8593539819301</v>
      </c>
      <c r="E144" s="6" t="s">
        <v>1909</v>
      </c>
      <c r="F144" s="48" t="s">
        <v>1879</v>
      </c>
      <c r="G144" s="48" t="s">
        <v>1879</v>
      </c>
      <c r="H144" s="48" t="s">
        <v>1879</v>
      </c>
      <c r="I144" s="6"/>
      <c r="J144" s="8">
        <v>51.75</v>
      </c>
    </row>
    <row r="145" spans="1:10">
      <c r="A145" s="4" t="s">
        <v>758</v>
      </c>
      <c r="B145" s="194" t="s">
        <v>528</v>
      </c>
      <c r="C145" s="144" t="s">
        <v>1876</v>
      </c>
      <c r="D145" s="16">
        <v>8593539819707</v>
      </c>
      <c r="E145" s="6" t="s">
        <v>1909</v>
      </c>
      <c r="F145" s="48" t="s">
        <v>1879</v>
      </c>
      <c r="G145" s="48" t="s">
        <v>1879</v>
      </c>
      <c r="H145" s="48" t="s">
        <v>1879</v>
      </c>
      <c r="I145" s="6"/>
      <c r="J145" s="8">
        <v>28.950000000000003</v>
      </c>
    </row>
    <row r="146" spans="1:10">
      <c r="A146" s="4" t="s">
        <v>745</v>
      </c>
      <c r="B146" s="24" t="s">
        <v>746</v>
      </c>
      <c r="C146" s="144" t="s">
        <v>2023</v>
      </c>
      <c r="D146" s="6" t="s">
        <v>747</v>
      </c>
      <c r="E146" s="6" t="s">
        <v>1910</v>
      </c>
      <c r="F146" s="48" t="s">
        <v>1879</v>
      </c>
      <c r="G146" s="48" t="s">
        <v>1879</v>
      </c>
      <c r="H146" s="48" t="s">
        <v>1879</v>
      </c>
      <c r="I146" s="6"/>
      <c r="J146" s="191">
        <f>VLOOKUP(A146,[1]JON!$D$2:$Z$1648,23,FALSE)</f>
        <v>11.850000000000001</v>
      </c>
    </row>
    <row r="147" spans="1:10">
      <c r="A147" s="4" t="s">
        <v>754</v>
      </c>
      <c r="B147" s="194" t="s">
        <v>524</v>
      </c>
      <c r="C147" s="144" t="s">
        <v>1875</v>
      </c>
      <c r="D147" s="16">
        <v>8593539819349</v>
      </c>
      <c r="E147" s="6" t="s">
        <v>1909</v>
      </c>
      <c r="F147" s="48" t="s">
        <v>1879</v>
      </c>
      <c r="G147" s="48" t="s">
        <v>1879</v>
      </c>
      <c r="H147" s="48" t="s">
        <v>1879</v>
      </c>
      <c r="I147" s="6"/>
      <c r="J147" s="8">
        <v>51.75</v>
      </c>
    </row>
    <row r="148" spans="1:10">
      <c r="A148" s="4" t="s">
        <v>760</v>
      </c>
      <c r="B148" s="194" t="s">
        <v>416</v>
      </c>
      <c r="C148" s="144" t="s">
        <v>1877</v>
      </c>
      <c r="D148" s="16">
        <v>8593539609278</v>
      </c>
      <c r="E148" s="6" t="s">
        <v>1910</v>
      </c>
      <c r="F148" s="48" t="s">
        <v>1879</v>
      </c>
      <c r="G148" s="48" t="s">
        <v>1879</v>
      </c>
      <c r="H148" s="48" t="s">
        <v>1879</v>
      </c>
      <c r="I148" s="6"/>
      <c r="J148" s="8">
        <v>8.9500000000000011</v>
      </c>
    </row>
    <row r="149" spans="1:10">
      <c r="A149" s="4" t="s">
        <v>757</v>
      </c>
      <c r="B149" s="194" t="s">
        <v>527</v>
      </c>
      <c r="C149" s="144" t="s">
        <v>1875</v>
      </c>
      <c r="D149" s="16">
        <v>8593539819684</v>
      </c>
      <c r="E149" s="6" t="s">
        <v>1909</v>
      </c>
      <c r="F149" s="48" t="s">
        <v>1879</v>
      </c>
      <c r="G149" s="48" t="s">
        <v>1879</v>
      </c>
      <c r="H149" s="48" t="s">
        <v>1879</v>
      </c>
      <c r="I149" s="6"/>
      <c r="J149" s="8">
        <v>28.950000000000003</v>
      </c>
    </row>
    <row r="150" spans="1:10">
      <c r="A150" s="4" t="s">
        <v>751</v>
      </c>
      <c r="B150" s="194" t="s">
        <v>521</v>
      </c>
      <c r="C150" s="144" t="s">
        <v>1875</v>
      </c>
      <c r="D150" s="16">
        <v>8593539818922</v>
      </c>
      <c r="E150" s="6" t="s">
        <v>1909</v>
      </c>
      <c r="F150" s="48" t="s">
        <v>1879</v>
      </c>
      <c r="G150" s="48" t="s">
        <v>1879</v>
      </c>
      <c r="H150" s="48" t="s">
        <v>1879</v>
      </c>
      <c r="I150" s="6"/>
      <c r="J150" s="8">
        <v>28.950000000000003</v>
      </c>
    </row>
    <row r="151" spans="1:10">
      <c r="A151" s="4" t="s">
        <v>752</v>
      </c>
      <c r="B151" s="194" t="s">
        <v>522</v>
      </c>
      <c r="C151" s="144" t="s">
        <v>1875</v>
      </c>
      <c r="D151" s="16">
        <v>8593539819264</v>
      </c>
      <c r="E151" s="6" t="s">
        <v>1909</v>
      </c>
      <c r="F151" s="48" t="s">
        <v>1879</v>
      </c>
      <c r="G151" s="48" t="s">
        <v>1879</v>
      </c>
      <c r="H151" s="48" t="s">
        <v>1879</v>
      </c>
      <c r="I151" s="6"/>
      <c r="J151" s="8">
        <v>40.35</v>
      </c>
    </row>
    <row r="152" spans="1:10">
      <c r="A152" s="4" t="s">
        <v>759</v>
      </c>
      <c r="B152" s="194" t="s">
        <v>415</v>
      </c>
      <c r="C152" s="144" t="s">
        <v>1877</v>
      </c>
      <c r="D152" s="16">
        <v>8593539817833</v>
      </c>
      <c r="E152" s="6" t="s">
        <v>1898</v>
      </c>
      <c r="F152" s="48" t="s">
        <v>1879</v>
      </c>
      <c r="G152" s="48" t="s">
        <v>1879</v>
      </c>
      <c r="H152" s="48" t="s">
        <v>1879</v>
      </c>
      <c r="I152" s="6"/>
      <c r="J152" s="8">
        <v>14.950000000000001</v>
      </c>
    </row>
    <row r="153" spans="1:10">
      <c r="A153" s="10" t="s">
        <v>761</v>
      </c>
      <c r="B153" s="5" t="s">
        <v>762</v>
      </c>
      <c r="C153" s="144" t="s">
        <v>1879</v>
      </c>
      <c r="D153" s="6" t="s">
        <v>763</v>
      </c>
      <c r="E153" s="6" t="s">
        <v>1909</v>
      </c>
      <c r="F153" s="48" t="s">
        <v>1879</v>
      </c>
      <c r="G153" s="48" t="s">
        <v>1879</v>
      </c>
      <c r="H153" s="48" t="s">
        <v>1879</v>
      </c>
      <c r="I153" s="6"/>
      <c r="J153" s="191">
        <f>VLOOKUP(A153,[1]JON!$D$2:$Z$1648,23,FALSE)</f>
        <v>16</v>
      </c>
    </row>
    <row r="154" spans="1:10">
      <c r="A154" s="27"/>
      <c r="B154" s="27"/>
      <c r="C154" s="57"/>
      <c r="D154" s="27"/>
      <c r="E154" s="27"/>
      <c r="F154" s="27"/>
      <c r="G154" s="27"/>
      <c r="H154" s="27"/>
      <c r="I154" s="27"/>
      <c r="J154" s="27"/>
    </row>
    <row r="155" spans="1:10">
      <c r="A155" s="123" t="s">
        <v>764</v>
      </c>
      <c r="B155" s="123"/>
      <c r="C155" s="49"/>
      <c r="D155" s="123"/>
      <c r="E155" s="123"/>
      <c r="F155" s="123"/>
      <c r="G155" s="123"/>
      <c r="H155" s="123"/>
      <c r="I155" s="123"/>
      <c r="J155" s="123"/>
    </row>
    <row r="156" spans="1:10">
      <c r="A156" s="206" t="s">
        <v>1776</v>
      </c>
      <c r="B156" s="207"/>
      <c r="C156" s="146"/>
      <c r="D156" s="117"/>
      <c r="E156" s="117"/>
      <c r="F156" s="117"/>
      <c r="G156" s="117"/>
      <c r="H156" s="117"/>
      <c r="I156" s="117"/>
      <c r="J156" s="118"/>
    </row>
    <row r="157" spans="1:10">
      <c r="A157" s="200" t="s">
        <v>1777</v>
      </c>
      <c r="B157" s="204"/>
      <c r="C157" s="147"/>
      <c r="D157" s="109"/>
      <c r="E157" s="109"/>
      <c r="F157" s="109"/>
      <c r="G157" s="109"/>
      <c r="H157" s="109"/>
      <c r="I157" s="109"/>
      <c r="J157" s="119"/>
    </row>
    <row r="158" spans="1:10">
      <c r="A158" s="200" t="s">
        <v>1778</v>
      </c>
      <c r="B158" s="204"/>
      <c r="C158" s="147"/>
      <c r="D158" s="109"/>
      <c r="E158" s="109"/>
      <c r="F158" s="109"/>
      <c r="G158" s="109"/>
      <c r="H158" s="109"/>
      <c r="I158" s="109"/>
      <c r="J158" s="119"/>
    </row>
    <row r="159" spans="1:10">
      <c r="A159" s="200" t="s">
        <v>1779</v>
      </c>
      <c r="B159" s="204"/>
      <c r="C159" s="147"/>
      <c r="D159" s="109"/>
      <c r="E159" s="109"/>
      <c r="F159" s="109"/>
      <c r="G159" s="109"/>
      <c r="H159" s="109"/>
      <c r="I159" s="109"/>
      <c r="J159" s="119"/>
    </row>
    <row r="160" spans="1:10">
      <c r="A160" s="202" t="s">
        <v>1780</v>
      </c>
      <c r="B160" s="205"/>
      <c r="C160" s="145"/>
      <c r="D160" s="111"/>
      <c r="E160" s="111"/>
      <c r="F160" s="111"/>
      <c r="G160" s="111"/>
      <c r="H160" s="111"/>
      <c r="I160" s="111"/>
      <c r="J160" s="112"/>
    </row>
    <row r="161" spans="1:10">
      <c r="A161" s="29"/>
      <c r="B161" s="29"/>
      <c r="C161" s="57"/>
      <c r="D161" s="27"/>
      <c r="E161" s="27"/>
      <c r="F161" s="27"/>
      <c r="G161" s="27"/>
      <c r="H161" s="27"/>
      <c r="I161" s="27"/>
      <c r="J161" s="27"/>
    </row>
    <row r="162" spans="1:10">
      <c r="A162" s="108" t="s">
        <v>597</v>
      </c>
      <c r="B162" s="196" t="s">
        <v>420</v>
      </c>
      <c r="C162" s="144" t="s">
        <v>1873</v>
      </c>
      <c r="D162" s="78" t="s">
        <v>598</v>
      </c>
      <c r="E162" s="6" t="s">
        <v>1906</v>
      </c>
      <c r="F162" s="6">
        <v>384</v>
      </c>
      <c r="G162" s="6">
        <v>2.12</v>
      </c>
      <c r="H162" s="15">
        <v>14.35</v>
      </c>
      <c r="I162" s="78"/>
      <c r="J162" s="8">
        <v>3.25</v>
      </c>
    </row>
    <row r="163" spans="1:10">
      <c r="A163" s="4" t="s">
        <v>591</v>
      </c>
      <c r="B163" s="30" t="s">
        <v>417</v>
      </c>
      <c r="C163" s="144" t="s">
        <v>1871</v>
      </c>
      <c r="D163" s="6" t="s">
        <v>592</v>
      </c>
      <c r="E163" s="6" t="s">
        <v>1906</v>
      </c>
      <c r="F163" s="6">
        <v>144</v>
      </c>
      <c r="G163" s="6">
        <v>1.37</v>
      </c>
      <c r="H163" s="15">
        <v>9.5</v>
      </c>
      <c r="I163" s="6"/>
      <c r="J163" s="8">
        <v>15.950000000000001</v>
      </c>
    </row>
    <row r="164" spans="1:10">
      <c r="A164" s="4" t="s">
        <v>599</v>
      </c>
      <c r="B164" s="30" t="s">
        <v>421</v>
      </c>
      <c r="C164" s="144" t="s">
        <v>1873</v>
      </c>
      <c r="D164" s="6" t="s">
        <v>600</v>
      </c>
      <c r="E164" s="6" t="s">
        <v>1906</v>
      </c>
      <c r="F164" s="6">
        <v>384</v>
      </c>
      <c r="G164" s="6">
        <v>2.12</v>
      </c>
      <c r="H164" s="15">
        <v>14.35</v>
      </c>
      <c r="I164" s="6"/>
      <c r="J164" s="8">
        <v>3.25</v>
      </c>
    </row>
    <row r="165" spans="1:10">
      <c r="A165" s="4" t="s">
        <v>593</v>
      </c>
      <c r="B165" s="141" t="s">
        <v>418</v>
      </c>
      <c r="C165" s="144" t="s">
        <v>1872</v>
      </c>
      <c r="D165" s="6" t="s">
        <v>594</v>
      </c>
      <c r="E165" s="6" t="s">
        <v>1906</v>
      </c>
      <c r="F165" s="6">
        <v>144</v>
      </c>
      <c r="G165" s="6">
        <v>1.37</v>
      </c>
      <c r="H165" s="15">
        <v>9.5</v>
      </c>
      <c r="I165" s="6"/>
      <c r="J165" s="8">
        <v>15.950000000000001</v>
      </c>
    </row>
    <row r="166" spans="1:10">
      <c r="A166" s="30" t="s">
        <v>595</v>
      </c>
      <c r="B166" s="30" t="s">
        <v>419</v>
      </c>
      <c r="C166" s="144" t="s">
        <v>1873</v>
      </c>
      <c r="D166" s="6" t="s">
        <v>596</v>
      </c>
      <c r="E166" s="6" t="s">
        <v>1906</v>
      </c>
      <c r="F166" s="48" t="s">
        <v>1879</v>
      </c>
      <c r="G166" s="48" t="s">
        <v>1879</v>
      </c>
      <c r="H166" s="184" t="s">
        <v>1879</v>
      </c>
      <c r="I166" s="6"/>
      <c r="J166" s="8">
        <v>2.6</v>
      </c>
    </row>
    <row r="167" spans="1:10">
      <c r="A167" s="27"/>
      <c r="B167" s="27"/>
      <c r="C167" s="57"/>
      <c r="D167" s="27"/>
      <c r="E167" s="27"/>
      <c r="F167" s="27"/>
      <c r="G167" s="27"/>
      <c r="H167" s="27"/>
      <c r="I167" s="27"/>
      <c r="J167" s="27"/>
    </row>
    <row r="168" spans="1:10" ht="15">
      <c r="A168" s="239" t="s">
        <v>607</v>
      </c>
      <c r="B168" s="239"/>
      <c r="C168" s="239"/>
      <c r="D168" s="239"/>
      <c r="E168" s="239"/>
      <c r="F168" s="239"/>
      <c r="G168" s="239"/>
      <c r="H168" s="239"/>
      <c r="I168" s="239"/>
      <c r="J168" s="239"/>
    </row>
    <row r="169" spans="1:10">
      <c r="A169" s="247" t="s">
        <v>1853</v>
      </c>
      <c r="B169" s="248"/>
      <c r="C169" s="94"/>
      <c r="D169" s="95"/>
      <c r="E169" s="83"/>
      <c r="F169" s="83"/>
      <c r="G169" s="83"/>
      <c r="H169" s="83"/>
      <c r="I169" s="83"/>
      <c r="J169" s="85"/>
    </row>
    <row r="170" spans="1:10">
      <c r="A170" s="210" t="s">
        <v>626</v>
      </c>
      <c r="B170" s="208"/>
      <c r="C170" s="92"/>
      <c r="D170" s="93"/>
      <c r="E170" s="81"/>
      <c r="F170" s="81"/>
      <c r="G170" s="81"/>
      <c r="H170" s="81"/>
      <c r="I170" s="81"/>
      <c r="J170" s="86"/>
    </row>
    <row r="171" spans="1:10">
      <c r="A171" s="210" t="s">
        <v>1859</v>
      </c>
      <c r="B171" s="208"/>
      <c r="C171" s="92"/>
      <c r="D171" s="93"/>
      <c r="E171" s="81"/>
      <c r="F171" s="81"/>
      <c r="G171" s="81"/>
      <c r="H171" s="81"/>
      <c r="I171" s="81"/>
      <c r="J171" s="86"/>
    </row>
    <row r="172" spans="1:10">
      <c r="A172" s="211" t="s">
        <v>1860</v>
      </c>
      <c r="B172" s="209"/>
      <c r="C172" s="96"/>
      <c r="D172" s="97"/>
      <c r="E172" s="87"/>
      <c r="F172" s="87"/>
      <c r="G172" s="87"/>
      <c r="H172" s="87"/>
      <c r="I172" s="87"/>
      <c r="J172" s="89"/>
    </row>
    <row r="173" spans="1:10">
      <c r="A173" s="68"/>
      <c r="B173" s="76"/>
      <c r="C173" s="90"/>
      <c r="D173" s="91"/>
      <c r="E173" s="78"/>
      <c r="F173" s="78"/>
      <c r="G173" s="78"/>
      <c r="H173" s="78"/>
      <c r="I173" s="78"/>
      <c r="J173" s="80"/>
    </row>
    <row r="174" spans="1:10">
      <c r="A174" s="4" t="s">
        <v>608</v>
      </c>
      <c r="B174" s="30" t="s">
        <v>422</v>
      </c>
      <c r="C174" s="144" t="s">
        <v>1878</v>
      </c>
      <c r="D174" s="15" t="s">
        <v>609</v>
      </c>
      <c r="E174" s="6" t="s">
        <v>1909</v>
      </c>
      <c r="F174" s="6">
        <v>48</v>
      </c>
      <c r="G174" s="6">
        <v>0.02</v>
      </c>
      <c r="H174" s="6">
        <v>0.73</v>
      </c>
      <c r="I174" s="6"/>
      <c r="J174" s="8">
        <v>2.25</v>
      </c>
    </row>
    <row r="175" spans="1:10">
      <c r="A175" s="4" t="s">
        <v>610</v>
      </c>
      <c r="B175" s="30" t="s">
        <v>423</v>
      </c>
      <c r="C175" s="144" t="s">
        <v>1878</v>
      </c>
      <c r="D175" s="15" t="s">
        <v>611</v>
      </c>
      <c r="E175" s="6" t="s">
        <v>1909</v>
      </c>
      <c r="F175" s="6">
        <v>48</v>
      </c>
      <c r="G175" s="6">
        <v>0.02</v>
      </c>
      <c r="H175" s="6">
        <v>0.73</v>
      </c>
      <c r="I175" s="6"/>
      <c r="J175" s="8">
        <v>2.25</v>
      </c>
    </row>
    <row r="176" spans="1:10">
      <c r="A176" s="4" t="s">
        <v>612</v>
      </c>
      <c r="B176" s="30" t="s">
        <v>424</v>
      </c>
      <c r="C176" s="144" t="s">
        <v>1878</v>
      </c>
      <c r="D176" s="15" t="s">
        <v>613</v>
      </c>
      <c r="E176" s="6" t="s">
        <v>1909</v>
      </c>
      <c r="F176" s="6">
        <v>48</v>
      </c>
      <c r="G176" s="6">
        <v>0.02</v>
      </c>
      <c r="H176" s="6">
        <v>0.73</v>
      </c>
      <c r="I176" s="6"/>
      <c r="J176" s="8">
        <v>2.25</v>
      </c>
    </row>
    <row r="177" spans="1:10">
      <c r="A177" s="4" t="s">
        <v>614</v>
      </c>
      <c r="B177" s="30" t="s">
        <v>425</v>
      </c>
      <c r="C177" s="144" t="s">
        <v>1878</v>
      </c>
      <c r="D177" s="15" t="s">
        <v>615</v>
      </c>
      <c r="E177" s="6" t="s">
        <v>1909</v>
      </c>
      <c r="F177" s="6">
        <v>48</v>
      </c>
      <c r="G177" s="6">
        <v>0.02</v>
      </c>
      <c r="H177" s="6">
        <v>0.73</v>
      </c>
      <c r="I177" s="6"/>
      <c r="J177" s="8">
        <v>2.6500000000000004</v>
      </c>
    </row>
    <row r="178" spans="1:10">
      <c r="A178" s="4" t="s">
        <v>618</v>
      </c>
      <c r="B178" s="30" t="s">
        <v>427</v>
      </c>
      <c r="C178" s="144" t="s">
        <v>1878</v>
      </c>
      <c r="D178" s="15" t="s">
        <v>619</v>
      </c>
      <c r="E178" s="6" t="s">
        <v>1909</v>
      </c>
      <c r="F178" s="6">
        <v>48</v>
      </c>
      <c r="G178" s="6">
        <v>0.02</v>
      </c>
      <c r="H178" s="6">
        <v>0.73</v>
      </c>
      <c r="I178" s="6"/>
      <c r="J178" s="8">
        <v>2.6500000000000004</v>
      </c>
    </row>
    <row r="179" spans="1:10">
      <c r="A179" s="4" t="s">
        <v>620</v>
      </c>
      <c r="B179" s="30" t="s">
        <v>428</v>
      </c>
      <c r="C179" s="144" t="s">
        <v>1878</v>
      </c>
      <c r="D179" s="15" t="s">
        <v>621</v>
      </c>
      <c r="E179" s="6" t="s">
        <v>1909</v>
      </c>
      <c r="F179" s="6">
        <v>48</v>
      </c>
      <c r="G179" s="6">
        <v>0.02</v>
      </c>
      <c r="H179" s="6">
        <v>0.73</v>
      </c>
      <c r="I179" s="6"/>
      <c r="J179" s="8">
        <v>2.6500000000000004</v>
      </c>
    </row>
    <row r="180" spans="1:10">
      <c r="A180" s="4" t="s">
        <v>622</v>
      </c>
      <c r="B180" s="30" t="s">
        <v>429</v>
      </c>
      <c r="C180" s="144" t="s">
        <v>1878</v>
      </c>
      <c r="D180" s="15" t="s">
        <v>623</v>
      </c>
      <c r="E180" s="6" t="s">
        <v>1909</v>
      </c>
      <c r="F180" s="6">
        <v>48</v>
      </c>
      <c r="G180" s="6">
        <v>0.02</v>
      </c>
      <c r="H180" s="6">
        <v>0.73</v>
      </c>
      <c r="I180" s="6"/>
      <c r="J180" s="8">
        <v>2.6500000000000004</v>
      </c>
    </row>
    <row r="181" spans="1:10">
      <c r="A181" s="4" t="s">
        <v>616</v>
      </c>
      <c r="B181" s="30" t="s">
        <v>426</v>
      </c>
      <c r="C181" s="144" t="s">
        <v>1878</v>
      </c>
      <c r="D181" s="15" t="s">
        <v>617</v>
      </c>
      <c r="E181" s="6" t="s">
        <v>1909</v>
      </c>
      <c r="F181" s="6">
        <v>48</v>
      </c>
      <c r="G181" s="6">
        <v>0.02</v>
      </c>
      <c r="H181" s="6">
        <v>0.73</v>
      </c>
      <c r="I181" s="6"/>
      <c r="J181" s="8">
        <v>2.6500000000000004</v>
      </c>
    </row>
    <row r="182" spans="1:10">
      <c r="A182" s="4" t="s">
        <v>624</v>
      </c>
      <c r="B182" s="30" t="s">
        <v>430</v>
      </c>
      <c r="C182" s="144" t="s">
        <v>1878</v>
      </c>
      <c r="D182" s="15" t="s">
        <v>625</v>
      </c>
      <c r="E182" s="6" t="s">
        <v>1909</v>
      </c>
      <c r="F182" s="6">
        <v>48</v>
      </c>
      <c r="G182" s="6">
        <v>0.02</v>
      </c>
      <c r="H182" s="6">
        <v>0.73</v>
      </c>
      <c r="I182" s="6" t="s">
        <v>497</v>
      </c>
      <c r="J182" s="8">
        <v>2.6500000000000004</v>
      </c>
    </row>
    <row r="183" spans="1:10">
      <c r="A183" s="4"/>
      <c r="B183" s="30"/>
      <c r="C183" s="48"/>
      <c r="D183" s="15"/>
      <c r="E183" s="6"/>
      <c r="F183" s="6"/>
      <c r="G183" s="6"/>
      <c r="H183" s="6"/>
      <c r="I183" s="6"/>
      <c r="J183" s="8"/>
    </row>
    <row r="184" spans="1:10">
      <c r="A184" s="281" t="s">
        <v>328</v>
      </c>
      <c r="B184" s="281"/>
      <c r="C184" s="11"/>
      <c r="D184" s="12"/>
      <c r="E184" s="6"/>
      <c r="F184" s="6"/>
      <c r="G184" s="6"/>
      <c r="H184" s="6"/>
      <c r="I184" s="6"/>
      <c r="J184" s="8"/>
    </row>
    <row r="185" spans="1:10">
      <c r="A185" s="228" t="s">
        <v>329</v>
      </c>
      <c r="B185" s="30" t="s">
        <v>330</v>
      </c>
      <c r="C185" s="48" t="s">
        <v>1879</v>
      </c>
      <c r="D185" s="229" t="s">
        <v>331</v>
      </c>
      <c r="E185" s="48" t="s">
        <v>1879</v>
      </c>
      <c r="F185" s="48" t="s">
        <v>1879</v>
      </c>
      <c r="G185" s="48" t="s">
        <v>1879</v>
      </c>
      <c r="H185" s="48" t="s">
        <v>1879</v>
      </c>
      <c r="I185" s="6"/>
      <c r="J185" s="8">
        <v>12.950000000000001</v>
      </c>
    </row>
    <row r="186" spans="1:10">
      <c r="A186" s="4"/>
      <c r="B186" s="4"/>
      <c r="C186" s="6"/>
      <c r="D186" s="15"/>
      <c r="E186" s="6"/>
      <c r="F186" s="6"/>
      <c r="G186" s="6"/>
      <c r="H186" s="6"/>
      <c r="I186" s="6"/>
      <c r="J186" s="8"/>
    </row>
    <row r="187" spans="1:10">
      <c r="A187" s="247" t="s">
        <v>1854</v>
      </c>
      <c r="B187" s="248"/>
      <c r="C187" s="83"/>
      <c r="D187" s="95"/>
      <c r="E187" s="83"/>
      <c r="F187" s="83"/>
      <c r="G187" s="83"/>
      <c r="H187" s="83"/>
      <c r="I187" s="83"/>
      <c r="J187" s="85"/>
    </row>
    <row r="188" spans="1:10">
      <c r="A188" s="286" t="s">
        <v>766</v>
      </c>
      <c r="B188" s="287"/>
      <c r="C188" s="287"/>
      <c r="D188" s="93"/>
      <c r="E188" s="81"/>
      <c r="F188" s="81"/>
      <c r="G188" s="81"/>
      <c r="H188" s="81"/>
      <c r="I188" s="81"/>
      <c r="J188" s="86"/>
    </row>
    <row r="189" spans="1:10">
      <c r="A189" s="210" t="s">
        <v>1861</v>
      </c>
      <c r="B189" s="208"/>
      <c r="C189" s="208"/>
      <c r="D189" s="93"/>
      <c r="E189" s="81"/>
      <c r="F189" s="81"/>
      <c r="G189" s="81"/>
      <c r="H189" s="81"/>
      <c r="I189" s="81"/>
      <c r="J189" s="86"/>
    </row>
    <row r="190" spans="1:10">
      <c r="A190" s="211" t="s">
        <v>1860</v>
      </c>
      <c r="B190" s="209"/>
      <c r="C190" s="209"/>
      <c r="D190" s="97"/>
      <c r="E190" s="87"/>
      <c r="F190" s="87"/>
      <c r="G190" s="87"/>
      <c r="H190" s="87"/>
      <c r="I190" s="87"/>
      <c r="J190" s="89"/>
    </row>
    <row r="191" spans="1:10">
      <c r="A191" s="77"/>
      <c r="B191" s="75"/>
      <c r="C191" s="150"/>
      <c r="D191" s="91"/>
      <c r="E191" s="78"/>
      <c r="F191" s="78"/>
      <c r="G191" s="78"/>
      <c r="H191" s="78"/>
      <c r="I191" s="78"/>
      <c r="J191" s="80"/>
    </row>
    <row r="192" spans="1:10">
      <c r="A192" s="4" t="s">
        <v>627</v>
      </c>
      <c r="B192" s="5" t="s">
        <v>333</v>
      </c>
      <c r="C192" s="144" t="s">
        <v>1878</v>
      </c>
      <c r="D192" s="15" t="s">
        <v>628</v>
      </c>
      <c r="E192" s="6" t="s">
        <v>1909</v>
      </c>
      <c r="F192" s="6">
        <v>48</v>
      </c>
      <c r="G192" s="6">
        <v>0.02</v>
      </c>
      <c r="H192" s="6">
        <v>0.73</v>
      </c>
      <c r="I192" s="6"/>
      <c r="J192" s="8">
        <v>2.5500000000000003</v>
      </c>
    </row>
    <row r="193" spans="1:10">
      <c r="A193" s="4" t="s">
        <v>629</v>
      </c>
      <c r="B193" s="5" t="s">
        <v>334</v>
      </c>
      <c r="C193" s="144" t="s">
        <v>1878</v>
      </c>
      <c r="D193" s="15" t="s">
        <v>630</v>
      </c>
      <c r="E193" s="6" t="s">
        <v>1909</v>
      </c>
      <c r="F193" s="6">
        <v>48</v>
      </c>
      <c r="G193" s="6">
        <v>0.02</v>
      </c>
      <c r="H193" s="6">
        <v>0.73</v>
      </c>
      <c r="I193" s="6"/>
      <c r="J193" s="8">
        <v>2.5500000000000003</v>
      </c>
    </row>
    <row r="194" spans="1:10">
      <c r="A194" s="4" t="s">
        <v>631</v>
      </c>
      <c r="B194" s="5" t="s">
        <v>335</v>
      </c>
      <c r="C194" s="144" t="s">
        <v>1878</v>
      </c>
      <c r="D194" s="15" t="s">
        <v>632</v>
      </c>
      <c r="E194" s="6" t="s">
        <v>1909</v>
      </c>
      <c r="F194" s="6">
        <v>48</v>
      </c>
      <c r="G194" s="6">
        <v>0.02</v>
      </c>
      <c r="H194" s="6">
        <v>0.73</v>
      </c>
      <c r="I194" s="6"/>
      <c r="J194" s="8">
        <v>2.5500000000000003</v>
      </c>
    </row>
    <row r="195" spans="1:10">
      <c r="A195" s="4" t="s">
        <v>633</v>
      </c>
      <c r="B195" s="5" t="s">
        <v>336</v>
      </c>
      <c r="C195" s="144" t="s">
        <v>1878</v>
      </c>
      <c r="D195" s="15" t="s">
        <v>634</v>
      </c>
      <c r="E195" s="6" t="s">
        <v>1909</v>
      </c>
      <c r="F195" s="6">
        <v>48</v>
      </c>
      <c r="G195" s="6">
        <v>0.02</v>
      </c>
      <c r="H195" s="6">
        <v>0.73</v>
      </c>
      <c r="I195" s="6"/>
      <c r="J195" s="8">
        <v>2.5500000000000003</v>
      </c>
    </row>
    <row r="196" spans="1:10">
      <c r="A196" s="4" t="s">
        <v>452</v>
      </c>
      <c r="B196" s="5" t="s">
        <v>337</v>
      </c>
      <c r="C196" s="144" t="s">
        <v>1878</v>
      </c>
      <c r="D196" s="15" t="s">
        <v>532</v>
      </c>
      <c r="E196" s="6" t="s">
        <v>1909</v>
      </c>
      <c r="F196" s="6">
        <v>48</v>
      </c>
      <c r="G196" s="6">
        <v>0.02</v>
      </c>
      <c r="H196" s="6">
        <v>0.73</v>
      </c>
      <c r="I196" s="6"/>
      <c r="J196" s="8">
        <v>2.5500000000000003</v>
      </c>
    </row>
    <row r="197" spans="1:10">
      <c r="A197" s="4" t="s">
        <v>533</v>
      </c>
      <c r="B197" s="5" t="s">
        <v>338</v>
      </c>
      <c r="C197" s="144" t="s">
        <v>1878</v>
      </c>
      <c r="D197" s="15" t="s">
        <v>534</v>
      </c>
      <c r="E197" s="6" t="s">
        <v>1909</v>
      </c>
      <c r="F197" s="6">
        <v>48</v>
      </c>
      <c r="G197" s="6">
        <v>0.02</v>
      </c>
      <c r="H197" s="6">
        <v>0.73</v>
      </c>
      <c r="I197" s="6"/>
      <c r="J197" s="8">
        <v>2.5500000000000003</v>
      </c>
    </row>
    <row r="198" spans="1:10">
      <c r="A198" s="4" t="s">
        <v>537</v>
      </c>
      <c r="B198" s="5" t="s">
        <v>339</v>
      </c>
      <c r="C198" s="144" t="s">
        <v>1878</v>
      </c>
      <c r="D198" s="15" t="s">
        <v>538</v>
      </c>
      <c r="E198" s="6" t="s">
        <v>1909</v>
      </c>
      <c r="F198" s="6">
        <v>48</v>
      </c>
      <c r="G198" s="6">
        <v>0.02</v>
      </c>
      <c r="H198" s="6">
        <v>0.73</v>
      </c>
      <c r="I198" s="6"/>
      <c r="J198" s="8">
        <v>2.5500000000000003</v>
      </c>
    </row>
    <row r="199" spans="1:10">
      <c r="A199" s="4" t="s">
        <v>535</v>
      </c>
      <c r="B199" s="5" t="s">
        <v>340</v>
      </c>
      <c r="C199" s="144" t="s">
        <v>1878</v>
      </c>
      <c r="D199" s="15" t="s">
        <v>536</v>
      </c>
      <c r="E199" s="6" t="s">
        <v>1909</v>
      </c>
      <c r="F199" s="6">
        <v>48</v>
      </c>
      <c r="G199" s="6">
        <v>0.02</v>
      </c>
      <c r="H199" s="6">
        <v>0.73</v>
      </c>
      <c r="I199" s="6"/>
      <c r="J199" s="8">
        <v>2.5500000000000003</v>
      </c>
    </row>
    <row r="200" spans="1:10">
      <c r="A200" s="4" t="s">
        <v>539</v>
      </c>
      <c r="B200" s="5" t="s">
        <v>341</v>
      </c>
      <c r="C200" s="144" t="s">
        <v>1878</v>
      </c>
      <c r="D200" s="15" t="s">
        <v>540</v>
      </c>
      <c r="E200" s="6" t="s">
        <v>1909</v>
      </c>
      <c r="F200" s="6">
        <v>48</v>
      </c>
      <c r="G200" s="6">
        <v>0.02</v>
      </c>
      <c r="H200" s="6">
        <v>0.73</v>
      </c>
      <c r="I200" s="6"/>
      <c r="J200" s="8">
        <v>2.5500000000000003</v>
      </c>
    </row>
    <row r="201" spans="1:10">
      <c r="A201" s="4" t="s">
        <v>541</v>
      </c>
      <c r="B201" s="5" t="s">
        <v>342</v>
      </c>
      <c r="C201" s="144" t="s">
        <v>1878</v>
      </c>
      <c r="D201" s="15" t="s">
        <v>542</v>
      </c>
      <c r="E201" s="6" t="s">
        <v>1909</v>
      </c>
      <c r="F201" s="6">
        <v>48</v>
      </c>
      <c r="G201" s="6">
        <v>0.02</v>
      </c>
      <c r="H201" s="6">
        <v>0.73</v>
      </c>
      <c r="I201" s="6"/>
      <c r="J201" s="8">
        <v>2.5500000000000003</v>
      </c>
    </row>
    <row r="202" spans="1:10">
      <c r="A202" s="4" t="s">
        <v>543</v>
      </c>
      <c r="B202" s="5" t="s">
        <v>343</v>
      </c>
      <c r="C202" s="144" t="s">
        <v>1878</v>
      </c>
      <c r="D202" s="15" t="s">
        <v>544</v>
      </c>
      <c r="E202" s="6" t="s">
        <v>1909</v>
      </c>
      <c r="F202" s="6">
        <v>48</v>
      </c>
      <c r="G202" s="6">
        <v>0.02</v>
      </c>
      <c r="H202" s="6">
        <v>0.73</v>
      </c>
      <c r="I202" s="6"/>
      <c r="J202" s="8">
        <v>2.5500000000000003</v>
      </c>
    </row>
    <row r="203" spans="1:10">
      <c r="A203" s="4" t="s">
        <v>545</v>
      </c>
      <c r="B203" s="5" t="s">
        <v>344</v>
      </c>
      <c r="C203" s="144" t="s">
        <v>1878</v>
      </c>
      <c r="D203" s="15" t="s">
        <v>546</v>
      </c>
      <c r="E203" s="6" t="s">
        <v>1909</v>
      </c>
      <c r="F203" s="6">
        <v>48</v>
      </c>
      <c r="G203" s="6">
        <v>0.02</v>
      </c>
      <c r="H203" s="6">
        <v>0.73</v>
      </c>
      <c r="I203" s="6"/>
      <c r="J203" s="8">
        <v>2.5500000000000003</v>
      </c>
    </row>
    <row r="204" spans="1:10">
      <c r="A204" s="4" t="s">
        <v>547</v>
      </c>
      <c r="B204" s="5" t="s">
        <v>345</v>
      </c>
      <c r="C204" s="144" t="s">
        <v>1878</v>
      </c>
      <c r="D204" s="15" t="s">
        <v>548</v>
      </c>
      <c r="E204" s="6" t="s">
        <v>1909</v>
      </c>
      <c r="F204" s="6">
        <v>48</v>
      </c>
      <c r="G204" s="6">
        <v>0.02</v>
      </c>
      <c r="H204" s="6">
        <v>0.73</v>
      </c>
      <c r="I204" s="6"/>
      <c r="J204" s="8">
        <v>2.5500000000000003</v>
      </c>
    </row>
    <row r="205" spans="1:10">
      <c r="A205" s="4" t="s">
        <v>549</v>
      </c>
      <c r="B205" s="5" t="s">
        <v>346</v>
      </c>
      <c r="C205" s="144" t="s">
        <v>1878</v>
      </c>
      <c r="D205" s="15" t="s">
        <v>550</v>
      </c>
      <c r="E205" s="6" t="s">
        <v>1909</v>
      </c>
      <c r="F205" s="6">
        <v>48</v>
      </c>
      <c r="G205" s="6">
        <v>0.02</v>
      </c>
      <c r="H205" s="6">
        <v>0.73</v>
      </c>
      <c r="I205" s="6"/>
      <c r="J205" s="8">
        <v>2.5500000000000003</v>
      </c>
    </row>
    <row r="206" spans="1:10">
      <c r="A206" s="4" t="s">
        <v>551</v>
      </c>
      <c r="B206" s="5" t="s">
        <v>347</v>
      </c>
      <c r="C206" s="144" t="s">
        <v>1878</v>
      </c>
      <c r="D206" s="15" t="s">
        <v>552</v>
      </c>
      <c r="E206" s="6" t="s">
        <v>1909</v>
      </c>
      <c r="F206" s="6">
        <v>48</v>
      </c>
      <c r="G206" s="6">
        <v>0.02</v>
      </c>
      <c r="H206" s="6">
        <v>0.73</v>
      </c>
      <c r="I206" s="6"/>
      <c r="J206" s="8">
        <v>2.5500000000000003</v>
      </c>
    </row>
    <row r="207" spans="1:10">
      <c r="A207" s="4" t="s">
        <v>553</v>
      </c>
      <c r="B207" s="5" t="s">
        <v>348</v>
      </c>
      <c r="C207" s="144" t="s">
        <v>1878</v>
      </c>
      <c r="D207" s="15" t="s">
        <v>554</v>
      </c>
      <c r="E207" s="6" t="s">
        <v>1909</v>
      </c>
      <c r="F207" s="6">
        <v>48</v>
      </c>
      <c r="G207" s="6">
        <v>0.02</v>
      </c>
      <c r="H207" s="6">
        <v>0.73</v>
      </c>
      <c r="I207" s="6"/>
      <c r="J207" s="8">
        <v>2.5500000000000003</v>
      </c>
    </row>
    <row r="208" spans="1:10">
      <c r="A208" s="4" t="s">
        <v>555</v>
      </c>
      <c r="B208" s="5" t="s">
        <v>349</v>
      </c>
      <c r="C208" s="144" t="s">
        <v>1878</v>
      </c>
      <c r="D208" s="15" t="s">
        <v>556</v>
      </c>
      <c r="E208" s="6" t="s">
        <v>1909</v>
      </c>
      <c r="F208" s="6">
        <v>48</v>
      </c>
      <c r="G208" s="6">
        <v>0.02</v>
      </c>
      <c r="H208" s="6">
        <v>0.73</v>
      </c>
      <c r="I208" s="6"/>
      <c r="J208" s="8">
        <v>2.5500000000000003</v>
      </c>
    </row>
    <row r="209" spans="1:10">
      <c r="A209" s="4" t="s">
        <v>557</v>
      </c>
      <c r="B209" s="5" t="s">
        <v>350</v>
      </c>
      <c r="C209" s="144" t="s">
        <v>1878</v>
      </c>
      <c r="D209" s="15" t="s">
        <v>558</v>
      </c>
      <c r="E209" s="6" t="s">
        <v>1909</v>
      </c>
      <c r="F209" s="6">
        <v>48</v>
      </c>
      <c r="G209" s="6">
        <v>0.02</v>
      </c>
      <c r="H209" s="6">
        <v>0.73</v>
      </c>
      <c r="I209" s="6"/>
      <c r="J209" s="8">
        <v>2.5500000000000003</v>
      </c>
    </row>
    <row r="210" spans="1:10">
      <c r="A210" s="4" t="s">
        <v>559</v>
      </c>
      <c r="B210" s="5" t="s">
        <v>351</v>
      </c>
      <c r="C210" s="144" t="s">
        <v>1878</v>
      </c>
      <c r="D210" s="15" t="s">
        <v>560</v>
      </c>
      <c r="E210" s="6" t="s">
        <v>1909</v>
      </c>
      <c r="F210" s="6">
        <v>48</v>
      </c>
      <c r="G210" s="6">
        <v>0.02</v>
      </c>
      <c r="H210" s="6">
        <v>0.73</v>
      </c>
      <c r="I210" s="6"/>
      <c r="J210" s="8">
        <v>2.5500000000000003</v>
      </c>
    </row>
    <row r="211" spans="1:10">
      <c r="A211" s="4" t="s">
        <v>561</v>
      </c>
      <c r="B211" s="5" t="s">
        <v>352</v>
      </c>
      <c r="C211" s="144" t="s">
        <v>1878</v>
      </c>
      <c r="D211" s="15" t="s">
        <v>562</v>
      </c>
      <c r="E211" s="6" t="s">
        <v>1909</v>
      </c>
      <c r="F211" s="6">
        <v>48</v>
      </c>
      <c r="G211" s="6">
        <v>0.02</v>
      </c>
      <c r="H211" s="6">
        <v>0.73</v>
      </c>
      <c r="I211" s="6"/>
      <c r="J211" s="8">
        <v>2.5500000000000003</v>
      </c>
    </row>
    <row r="212" spans="1:10">
      <c r="A212" s="4" t="s">
        <v>563</v>
      </c>
      <c r="B212" s="5" t="s">
        <v>353</v>
      </c>
      <c r="C212" s="144" t="s">
        <v>1878</v>
      </c>
      <c r="D212" s="15" t="s">
        <v>564</v>
      </c>
      <c r="E212" s="6" t="s">
        <v>1909</v>
      </c>
      <c r="F212" s="6">
        <v>48</v>
      </c>
      <c r="G212" s="6">
        <v>0.02</v>
      </c>
      <c r="H212" s="6">
        <v>0.73</v>
      </c>
      <c r="I212" s="6"/>
      <c r="J212" s="8">
        <v>2.5500000000000003</v>
      </c>
    </row>
    <row r="213" spans="1:10">
      <c r="A213" s="4" t="s">
        <v>565</v>
      </c>
      <c r="B213" s="5" t="s">
        <v>354</v>
      </c>
      <c r="C213" s="144" t="s">
        <v>1878</v>
      </c>
      <c r="D213" s="15" t="s">
        <v>566</v>
      </c>
      <c r="E213" s="6" t="s">
        <v>1909</v>
      </c>
      <c r="F213" s="6">
        <v>48</v>
      </c>
      <c r="G213" s="6">
        <v>0.02</v>
      </c>
      <c r="H213" s="6">
        <v>0.73</v>
      </c>
      <c r="I213" s="6"/>
      <c r="J213" s="8">
        <v>2.5500000000000003</v>
      </c>
    </row>
    <row r="214" spans="1:10">
      <c r="A214" s="4" t="s">
        <v>567</v>
      </c>
      <c r="B214" s="5" t="s">
        <v>250</v>
      </c>
      <c r="C214" s="144" t="s">
        <v>1878</v>
      </c>
      <c r="D214" s="15" t="s">
        <v>568</v>
      </c>
      <c r="E214" s="6" t="s">
        <v>1909</v>
      </c>
      <c r="F214" s="6">
        <v>48</v>
      </c>
      <c r="G214" s="6">
        <v>0.02</v>
      </c>
      <c r="H214" s="6">
        <v>0.73</v>
      </c>
      <c r="I214" s="6"/>
      <c r="J214" s="8">
        <v>2.5500000000000003</v>
      </c>
    </row>
    <row r="215" spans="1:10">
      <c r="A215" s="4" t="s">
        <v>569</v>
      </c>
      <c r="B215" s="5" t="s">
        <v>251</v>
      </c>
      <c r="C215" s="144" t="s">
        <v>1878</v>
      </c>
      <c r="D215" s="15" t="s">
        <v>570</v>
      </c>
      <c r="E215" s="6" t="s">
        <v>1909</v>
      </c>
      <c r="F215" s="6">
        <v>48</v>
      </c>
      <c r="G215" s="6">
        <v>0.02</v>
      </c>
      <c r="H215" s="6">
        <v>0.73</v>
      </c>
      <c r="I215" s="6"/>
      <c r="J215" s="8">
        <v>2.5500000000000003</v>
      </c>
    </row>
    <row r="216" spans="1:10">
      <c r="A216" s="4" t="s">
        <v>571</v>
      </c>
      <c r="B216" s="5" t="s">
        <v>252</v>
      </c>
      <c r="C216" s="144" t="s">
        <v>1878</v>
      </c>
      <c r="D216" s="15" t="s">
        <v>572</v>
      </c>
      <c r="E216" s="6" t="s">
        <v>1909</v>
      </c>
      <c r="F216" s="6">
        <v>48</v>
      </c>
      <c r="G216" s="6">
        <v>0.02</v>
      </c>
      <c r="H216" s="6">
        <v>0.73</v>
      </c>
      <c r="I216" s="6"/>
      <c r="J216" s="8">
        <v>2.5500000000000003</v>
      </c>
    </row>
    <row r="217" spans="1:10">
      <c r="A217" s="4" t="s">
        <v>573</v>
      </c>
      <c r="B217" s="5" t="s">
        <v>253</v>
      </c>
      <c r="C217" s="144" t="s">
        <v>1878</v>
      </c>
      <c r="D217" s="15" t="s">
        <v>574</v>
      </c>
      <c r="E217" s="6" t="s">
        <v>1909</v>
      </c>
      <c r="F217" s="6">
        <v>48</v>
      </c>
      <c r="G217" s="6">
        <v>0.02</v>
      </c>
      <c r="H217" s="6">
        <v>0.73</v>
      </c>
      <c r="I217" s="6"/>
      <c r="J217" s="8">
        <v>2.5500000000000003</v>
      </c>
    </row>
    <row r="218" spans="1:10">
      <c r="A218" s="4" t="s">
        <v>575</v>
      </c>
      <c r="B218" s="5" t="s">
        <v>254</v>
      </c>
      <c r="C218" s="144" t="s">
        <v>1878</v>
      </c>
      <c r="D218" s="15" t="s">
        <v>576</v>
      </c>
      <c r="E218" s="6" t="s">
        <v>1909</v>
      </c>
      <c r="F218" s="6">
        <v>48</v>
      </c>
      <c r="G218" s="6">
        <v>0.02</v>
      </c>
      <c r="H218" s="6">
        <v>0.73</v>
      </c>
      <c r="I218" s="6"/>
      <c r="J218" s="8">
        <v>2.5500000000000003</v>
      </c>
    </row>
    <row r="219" spans="1:10">
      <c r="A219" s="4" t="s">
        <v>577</v>
      </c>
      <c r="B219" s="5" t="s">
        <v>255</v>
      </c>
      <c r="C219" s="144" t="s">
        <v>1878</v>
      </c>
      <c r="D219" s="15" t="s">
        <v>578</v>
      </c>
      <c r="E219" s="6" t="s">
        <v>1909</v>
      </c>
      <c r="F219" s="6">
        <v>48</v>
      </c>
      <c r="G219" s="6">
        <v>0.02</v>
      </c>
      <c r="H219" s="6">
        <v>0.73</v>
      </c>
      <c r="I219" s="6"/>
      <c r="J219" s="8">
        <v>2.5500000000000003</v>
      </c>
    </row>
    <row r="220" spans="1:10">
      <c r="A220" s="4" t="s">
        <v>579</v>
      </c>
      <c r="B220" s="5" t="s">
        <v>256</v>
      </c>
      <c r="C220" s="144" t="s">
        <v>1878</v>
      </c>
      <c r="D220" s="15" t="s">
        <v>580</v>
      </c>
      <c r="E220" s="6" t="s">
        <v>1909</v>
      </c>
      <c r="F220" s="6">
        <v>48</v>
      </c>
      <c r="G220" s="6">
        <v>0.02</v>
      </c>
      <c r="H220" s="6">
        <v>0.73</v>
      </c>
      <c r="I220" s="6"/>
      <c r="J220" s="8">
        <v>2.5500000000000003</v>
      </c>
    </row>
    <row r="221" spans="1:10">
      <c r="A221" s="4" t="s">
        <v>581</v>
      </c>
      <c r="B221" s="5" t="s">
        <v>257</v>
      </c>
      <c r="C221" s="144" t="s">
        <v>1878</v>
      </c>
      <c r="D221" s="15" t="s">
        <v>582</v>
      </c>
      <c r="E221" s="6" t="s">
        <v>1909</v>
      </c>
      <c r="F221" s="6">
        <v>48</v>
      </c>
      <c r="G221" s="6">
        <v>0.02</v>
      </c>
      <c r="H221" s="6">
        <v>0.73</v>
      </c>
      <c r="I221" s="6"/>
      <c r="J221" s="8">
        <v>2.5500000000000003</v>
      </c>
    </row>
    <row r="222" spans="1:10">
      <c r="A222" s="4" t="s">
        <v>583</v>
      </c>
      <c r="B222" s="5" t="s">
        <v>258</v>
      </c>
      <c r="C222" s="144" t="s">
        <v>1878</v>
      </c>
      <c r="D222" s="15" t="s">
        <v>584</v>
      </c>
      <c r="E222" s="6" t="s">
        <v>1909</v>
      </c>
      <c r="F222" s="6">
        <v>48</v>
      </c>
      <c r="G222" s="6">
        <v>0.02</v>
      </c>
      <c r="H222" s="6">
        <v>0.73</v>
      </c>
      <c r="I222" s="6"/>
      <c r="J222" s="8">
        <v>2.5500000000000003</v>
      </c>
    </row>
    <row r="223" spans="1:10">
      <c r="A223" s="4" t="s">
        <v>677</v>
      </c>
      <c r="B223" s="5" t="s">
        <v>259</v>
      </c>
      <c r="C223" s="144" t="s">
        <v>1878</v>
      </c>
      <c r="D223" s="15" t="s">
        <v>678</v>
      </c>
      <c r="E223" s="6" t="s">
        <v>1909</v>
      </c>
      <c r="F223" s="6">
        <v>48</v>
      </c>
      <c r="G223" s="6">
        <v>0.02</v>
      </c>
      <c r="H223" s="6">
        <v>0.73</v>
      </c>
      <c r="I223" s="6"/>
      <c r="J223" s="8">
        <v>2.5500000000000003</v>
      </c>
    </row>
    <row r="224" spans="1:10">
      <c r="A224" s="4" t="s">
        <v>585</v>
      </c>
      <c r="B224" s="5" t="s">
        <v>260</v>
      </c>
      <c r="C224" s="144" t="s">
        <v>1878</v>
      </c>
      <c r="D224" s="15" t="s">
        <v>676</v>
      </c>
      <c r="E224" s="6" t="s">
        <v>1909</v>
      </c>
      <c r="F224" s="6">
        <v>48</v>
      </c>
      <c r="G224" s="6">
        <v>0.02</v>
      </c>
      <c r="H224" s="6">
        <v>0.73</v>
      </c>
      <c r="I224" s="6"/>
      <c r="J224" s="8">
        <v>2.5500000000000003</v>
      </c>
    </row>
    <row r="225" spans="1:10">
      <c r="A225" s="4" t="s">
        <v>679</v>
      </c>
      <c r="B225" s="5" t="s">
        <v>261</v>
      </c>
      <c r="C225" s="144" t="s">
        <v>1878</v>
      </c>
      <c r="D225" s="15" t="s">
        <v>680</v>
      </c>
      <c r="E225" s="6" t="s">
        <v>1909</v>
      </c>
      <c r="F225" s="6">
        <v>48</v>
      </c>
      <c r="G225" s="6">
        <v>0.02</v>
      </c>
      <c r="H225" s="6">
        <v>0.73</v>
      </c>
      <c r="I225" s="6"/>
      <c r="J225" s="8">
        <v>2.5500000000000003</v>
      </c>
    </row>
    <row r="226" spans="1:10">
      <c r="A226" s="4" t="s">
        <v>681</v>
      </c>
      <c r="B226" s="5" t="s">
        <v>262</v>
      </c>
      <c r="C226" s="144" t="s">
        <v>1878</v>
      </c>
      <c r="D226" s="15" t="s">
        <v>682</v>
      </c>
      <c r="E226" s="6" t="s">
        <v>1909</v>
      </c>
      <c r="F226" s="6">
        <v>48</v>
      </c>
      <c r="G226" s="6">
        <v>0.02</v>
      </c>
      <c r="H226" s="6">
        <v>0.73</v>
      </c>
      <c r="I226" s="6"/>
      <c r="J226" s="8">
        <v>2.5500000000000003</v>
      </c>
    </row>
    <row r="227" spans="1:10">
      <c r="A227" s="4" t="s">
        <v>683</v>
      </c>
      <c r="B227" s="5" t="s">
        <v>263</v>
      </c>
      <c r="C227" s="144" t="s">
        <v>1878</v>
      </c>
      <c r="D227" s="15" t="s">
        <v>684</v>
      </c>
      <c r="E227" s="6" t="s">
        <v>1909</v>
      </c>
      <c r="F227" s="6">
        <v>48</v>
      </c>
      <c r="G227" s="6">
        <v>0.02</v>
      </c>
      <c r="H227" s="6">
        <v>0.73</v>
      </c>
      <c r="I227" s="6"/>
      <c r="J227" s="8">
        <v>2.5500000000000003</v>
      </c>
    </row>
    <row r="228" spans="1:10">
      <c r="A228" s="4" t="s">
        <v>685</v>
      </c>
      <c r="B228" s="5" t="s">
        <v>264</v>
      </c>
      <c r="C228" s="144" t="s">
        <v>1878</v>
      </c>
      <c r="D228" s="15" t="s">
        <v>686</v>
      </c>
      <c r="E228" s="6" t="s">
        <v>1909</v>
      </c>
      <c r="F228" s="6">
        <v>48</v>
      </c>
      <c r="G228" s="6">
        <v>0.02</v>
      </c>
      <c r="H228" s="6">
        <v>0.73</v>
      </c>
      <c r="I228" s="6"/>
      <c r="J228" s="8">
        <v>2.5500000000000003</v>
      </c>
    </row>
    <row r="229" spans="1:10">
      <c r="A229" s="4" t="s">
        <v>687</v>
      </c>
      <c r="B229" s="5" t="s">
        <v>265</v>
      </c>
      <c r="C229" s="144" t="s">
        <v>1878</v>
      </c>
      <c r="D229" s="15" t="s">
        <v>688</v>
      </c>
      <c r="E229" s="6" t="s">
        <v>1909</v>
      </c>
      <c r="F229" s="6">
        <v>48</v>
      </c>
      <c r="G229" s="6">
        <v>0.02</v>
      </c>
      <c r="H229" s="6">
        <v>0.73</v>
      </c>
      <c r="I229" s="6"/>
      <c r="J229" s="8">
        <v>2.5500000000000003</v>
      </c>
    </row>
    <row r="230" spans="1:10">
      <c r="A230" s="4" t="s">
        <v>691</v>
      </c>
      <c r="B230" s="5" t="s">
        <v>266</v>
      </c>
      <c r="C230" s="144" t="s">
        <v>1878</v>
      </c>
      <c r="D230" s="15" t="s">
        <v>692</v>
      </c>
      <c r="E230" s="6" t="s">
        <v>1909</v>
      </c>
      <c r="F230" s="6">
        <v>48</v>
      </c>
      <c r="G230" s="6">
        <v>0.02</v>
      </c>
      <c r="H230" s="6">
        <v>0.73</v>
      </c>
      <c r="I230" s="6"/>
      <c r="J230" s="8">
        <v>2.5500000000000003</v>
      </c>
    </row>
    <row r="231" spans="1:10">
      <c r="A231" s="4" t="s">
        <v>689</v>
      </c>
      <c r="B231" s="5" t="s">
        <v>267</v>
      </c>
      <c r="C231" s="144" t="s">
        <v>1878</v>
      </c>
      <c r="D231" s="15" t="s">
        <v>690</v>
      </c>
      <c r="E231" s="6" t="s">
        <v>1909</v>
      </c>
      <c r="F231" s="6">
        <v>48</v>
      </c>
      <c r="G231" s="6">
        <v>0.02</v>
      </c>
      <c r="H231" s="6">
        <v>0.73</v>
      </c>
      <c r="I231" s="6"/>
      <c r="J231" s="8">
        <v>2.5500000000000003</v>
      </c>
    </row>
    <row r="232" spans="1:10">
      <c r="A232" s="4" t="s">
        <v>693</v>
      </c>
      <c r="B232" s="5" t="s">
        <v>268</v>
      </c>
      <c r="C232" s="144" t="s">
        <v>1878</v>
      </c>
      <c r="D232" s="15" t="s">
        <v>694</v>
      </c>
      <c r="E232" s="6" t="s">
        <v>1909</v>
      </c>
      <c r="F232" s="6">
        <v>48</v>
      </c>
      <c r="G232" s="6">
        <v>0.02</v>
      </c>
      <c r="H232" s="6">
        <v>0.73</v>
      </c>
      <c r="I232" s="6"/>
      <c r="J232" s="8">
        <v>2.5500000000000003</v>
      </c>
    </row>
    <row r="233" spans="1:10">
      <c r="A233" s="4" t="s">
        <v>695</v>
      </c>
      <c r="B233" s="5" t="s">
        <v>269</v>
      </c>
      <c r="C233" s="144" t="s">
        <v>1878</v>
      </c>
      <c r="D233" s="15" t="s">
        <v>696</v>
      </c>
      <c r="E233" s="6" t="s">
        <v>1909</v>
      </c>
      <c r="F233" s="6">
        <v>48</v>
      </c>
      <c r="G233" s="6">
        <v>0.02</v>
      </c>
      <c r="H233" s="6">
        <v>0.73</v>
      </c>
      <c r="I233" s="6"/>
      <c r="J233" s="8">
        <v>2.5500000000000003</v>
      </c>
    </row>
    <row r="234" spans="1:10">
      <c r="A234" s="4" t="s">
        <v>697</v>
      </c>
      <c r="B234" s="5" t="s">
        <v>270</v>
      </c>
      <c r="C234" s="144" t="s">
        <v>1878</v>
      </c>
      <c r="D234" s="15" t="s">
        <v>698</v>
      </c>
      <c r="E234" s="6" t="s">
        <v>1909</v>
      </c>
      <c r="F234" s="6">
        <v>48</v>
      </c>
      <c r="G234" s="6">
        <v>0.02</v>
      </c>
      <c r="H234" s="6">
        <v>0.73</v>
      </c>
      <c r="I234" s="6"/>
      <c r="J234" s="8">
        <v>2.5500000000000003</v>
      </c>
    </row>
    <row r="235" spans="1:10">
      <c r="A235" s="4" t="s">
        <v>699</v>
      </c>
      <c r="B235" s="5" t="s">
        <v>271</v>
      </c>
      <c r="C235" s="144" t="s">
        <v>1878</v>
      </c>
      <c r="D235" s="15" t="s">
        <v>700</v>
      </c>
      <c r="E235" s="6" t="s">
        <v>1909</v>
      </c>
      <c r="F235" s="6">
        <v>48</v>
      </c>
      <c r="G235" s="6">
        <v>0.02</v>
      </c>
      <c r="H235" s="6">
        <v>0.73</v>
      </c>
      <c r="I235" s="6"/>
      <c r="J235" s="8">
        <v>2.5500000000000003</v>
      </c>
    </row>
    <row r="236" spans="1:10">
      <c r="A236" s="4" t="s">
        <v>703</v>
      </c>
      <c r="B236" s="5" t="s">
        <v>272</v>
      </c>
      <c r="C236" s="144" t="s">
        <v>1878</v>
      </c>
      <c r="D236" s="15" t="s">
        <v>704</v>
      </c>
      <c r="E236" s="6" t="s">
        <v>1909</v>
      </c>
      <c r="F236" s="6">
        <v>48</v>
      </c>
      <c r="G236" s="6">
        <v>0.02</v>
      </c>
      <c r="H236" s="6">
        <v>0.73</v>
      </c>
      <c r="I236" s="6"/>
      <c r="J236" s="8">
        <v>2.5500000000000003</v>
      </c>
    </row>
    <row r="237" spans="1:10">
      <c r="A237" s="4" t="s">
        <v>701</v>
      </c>
      <c r="B237" s="5" t="s">
        <v>273</v>
      </c>
      <c r="C237" s="48" t="s">
        <v>1878</v>
      </c>
      <c r="D237" s="15" t="s">
        <v>702</v>
      </c>
      <c r="E237" s="6" t="s">
        <v>1909</v>
      </c>
      <c r="F237" s="6">
        <v>48</v>
      </c>
      <c r="G237" s="6">
        <v>0.02</v>
      </c>
      <c r="H237" s="6">
        <v>0.73</v>
      </c>
      <c r="I237" s="6"/>
      <c r="J237" s="8">
        <v>2.5500000000000003</v>
      </c>
    </row>
    <row r="238" spans="1:10">
      <c r="A238" s="4" t="s">
        <v>705</v>
      </c>
      <c r="B238" s="5" t="s">
        <v>274</v>
      </c>
      <c r="C238" s="48" t="s">
        <v>1878</v>
      </c>
      <c r="D238" s="16">
        <v>8593539111481</v>
      </c>
      <c r="E238" s="6" t="s">
        <v>1909</v>
      </c>
      <c r="F238" s="6">
        <v>48</v>
      </c>
      <c r="G238" s="6">
        <v>0.02</v>
      </c>
      <c r="H238" s="6">
        <v>0.73</v>
      </c>
      <c r="I238" s="6"/>
      <c r="J238" s="8">
        <v>2.5500000000000003</v>
      </c>
    </row>
    <row r="239" spans="1:10">
      <c r="A239" s="4" t="s">
        <v>706</v>
      </c>
      <c r="B239" s="5" t="s">
        <v>275</v>
      </c>
      <c r="C239" s="48" t="s">
        <v>1878</v>
      </c>
      <c r="D239" s="15" t="s">
        <v>707</v>
      </c>
      <c r="E239" s="6" t="s">
        <v>1909</v>
      </c>
      <c r="F239" s="6">
        <v>48</v>
      </c>
      <c r="G239" s="6">
        <v>0.02</v>
      </c>
      <c r="H239" s="6">
        <v>0.73</v>
      </c>
      <c r="I239" s="6"/>
      <c r="J239" s="8">
        <v>2.5500000000000003</v>
      </c>
    </row>
    <row r="240" spans="1:10">
      <c r="A240" s="4"/>
      <c r="B240" s="5"/>
      <c r="C240" s="48"/>
      <c r="D240" s="15"/>
      <c r="E240" s="6"/>
      <c r="F240" s="6"/>
      <c r="G240" s="6"/>
      <c r="H240" s="6"/>
      <c r="I240" s="6"/>
      <c r="J240" s="8"/>
    </row>
    <row r="241" spans="1:10">
      <c r="A241" s="245" t="s">
        <v>431</v>
      </c>
      <c r="B241" s="246"/>
      <c r="C241" s="6"/>
      <c r="D241" s="12"/>
      <c r="E241" s="6"/>
      <c r="F241" s="6"/>
      <c r="G241" s="6"/>
      <c r="H241" s="6"/>
      <c r="I241" s="6"/>
      <c r="J241" s="8"/>
    </row>
    <row r="242" spans="1:10">
      <c r="A242" s="4" t="s">
        <v>708</v>
      </c>
      <c r="B242" s="30" t="s">
        <v>392</v>
      </c>
      <c r="C242" s="144" t="s">
        <v>1879</v>
      </c>
      <c r="D242" s="13" t="s">
        <v>709</v>
      </c>
      <c r="E242" s="6" t="s">
        <v>1910</v>
      </c>
      <c r="F242" s="48" t="s">
        <v>1879</v>
      </c>
      <c r="G242" s="48" t="s">
        <v>1879</v>
      </c>
      <c r="H242" s="48" t="s">
        <v>1879</v>
      </c>
      <c r="I242" s="6"/>
      <c r="J242" s="8">
        <v>734.40000000000009</v>
      </c>
    </row>
    <row r="243" spans="1:10">
      <c r="A243" s="4" t="s">
        <v>710</v>
      </c>
      <c r="B243" s="30" t="s">
        <v>432</v>
      </c>
      <c r="C243" s="144" t="s">
        <v>1879</v>
      </c>
      <c r="D243" s="13" t="s">
        <v>711</v>
      </c>
      <c r="E243" s="6" t="s">
        <v>1910</v>
      </c>
      <c r="F243" s="48" t="s">
        <v>1879</v>
      </c>
      <c r="G243" s="48" t="s">
        <v>1879</v>
      </c>
      <c r="H243" s="48" t="s">
        <v>1879</v>
      </c>
      <c r="I243" s="6"/>
      <c r="J243" s="8">
        <v>1468.8000000000002</v>
      </c>
    </row>
    <row r="244" spans="1:10">
      <c r="A244" s="10" t="s">
        <v>712</v>
      </c>
      <c r="B244" s="30" t="s">
        <v>433</v>
      </c>
      <c r="C244" s="144" t="s">
        <v>1879</v>
      </c>
      <c r="D244" s="6" t="s">
        <v>713</v>
      </c>
      <c r="E244" s="48" t="s">
        <v>1879</v>
      </c>
      <c r="F244" s="48" t="s">
        <v>1879</v>
      </c>
      <c r="G244" s="48" t="s">
        <v>1879</v>
      </c>
      <c r="H244" s="48" t="s">
        <v>1879</v>
      </c>
      <c r="I244" s="17"/>
      <c r="J244" s="8">
        <v>734.40000000000009</v>
      </c>
    </row>
    <row r="245" spans="1:10">
      <c r="A245" s="10" t="s">
        <v>714</v>
      </c>
      <c r="B245" s="30" t="s">
        <v>434</v>
      </c>
      <c r="C245" s="144" t="s">
        <v>1879</v>
      </c>
      <c r="D245" s="6" t="s">
        <v>715</v>
      </c>
      <c r="E245" s="48" t="s">
        <v>1879</v>
      </c>
      <c r="F245" s="48" t="s">
        <v>1879</v>
      </c>
      <c r="G245" s="48" t="s">
        <v>1879</v>
      </c>
      <c r="H245" s="48" t="s">
        <v>1879</v>
      </c>
      <c r="I245" s="17"/>
      <c r="J245" s="8">
        <v>1468.8000000000002</v>
      </c>
    </row>
    <row r="246" spans="1:10">
      <c r="A246" s="4"/>
      <c r="B246" s="4"/>
      <c r="C246" s="48"/>
      <c r="D246" s="12"/>
      <c r="E246" s="6"/>
      <c r="F246" s="6"/>
      <c r="G246" s="6"/>
      <c r="H246" s="6"/>
      <c r="I246" s="6"/>
      <c r="J246" s="8"/>
    </row>
    <row r="247" spans="1:10">
      <c r="A247" s="245" t="s">
        <v>1855</v>
      </c>
      <c r="B247" s="246"/>
      <c r="C247" s="6"/>
      <c r="D247" s="12"/>
      <c r="E247" s="6"/>
      <c r="F247" s="6"/>
      <c r="G247" s="6"/>
      <c r="H247" s="6"/>
      <c r="I247" s="6"/>
      <c r="J247" s="8"/>
    </row>
    <row r="248" spans="1:10">
      <c r="A248" s="4" t="s">
        <v>481</v>
      </c>
      <c r="B248" s="30" t="s">
        <v>435</v>
      </c>
      <c r="C248" s="144" t="s">
        <v>440</v>
      </c>
      <c r="D248" s="7" t="s">
        <v>482</v>
      </c>
      <c r="E248" s="6" t="s">
        <v>1906</v>
      </c>
      <c r="F248" s="6">
        <v>144</v>
      </c>
      <c r="G248" s="6">
        <v>1.41</v>
      </c>
      <c r="H248" s="6">
        <v>15.65</v>
      </c>
      <c r="I248" s="6" t="s">
        <v>497</v>
      </c>
      <c r="J248" s="8">
        <v>13.75</v>
      </c>
    </row>
    <row r="249" spans="1:10">
      <c r="A249" s="4" t="s">
        <v>716</v>
      </c>
      <c r="B249" s="197" t="s">
        <v>439</v>
      </c>
      <c r="C249" s="144" t="s">
        <v>1880</v>
      </c>
      <c r="D249" s="9">
        <v>8593539132363</v>
      </c>
      <c r="E249" s="6" t="s">
        <v>1909</v>
      </c>
      <c r="F249" s="48" t="s">
        <v>1879</v>
      </c>
      <c r="G249" s="48" t="s">
        <v>1879</v>
      </c>
      <c r="H249" s="48" t="s">
        <v>1879</v>
      </c>
      <c r="I249" s="6"/>
      <c r="J249" s="8">
        <v>29.5</v>
      </c>
    </row>
    <row r="250" spans="1:10">
      <c r="A250" s="4" t="s">
        <v>717</v>
      </c>
      <c r="B250" s="197" t="s">
        <v>436</v>
      </c>
      <c r="C250" s="144" t="s">
        <v>1891</v>
      </c>
      <c r="D250" s="6" t="s">
        <v>718</v>
      </c>
      <c r="E250" s="6" t="s">
        <v>1897</v>
      </c>
      <c r="F250" s="6">
        <v>36</v>
      </c>
      <c r="G250" s="6">
        <v>0.86</v>
      </c>
      <c r="H250" s="6">
        <v>27.65</v>
      </c>
      <c r="I250" s="6"/>
      <c r="J250" s="8">
        <v>61.85</v>
      </c>
    </row>
    <row r="251" spans="1:10">
      <c r="A251" s="4" t="s">
        <v>719</v>
      </c>
      <c r="B251" s="197" t="s">
        <v>437</v>
      </c>
      <c r="C251" s="144" t="s">
        <v>441</v>
      </c>
      <c r="D251" s="12" t="s">
        <v>720</v>
      </c>
      <c r="E251" s="6" t="s">
        <v>1911</v>
      </c>
      <c r="F251" s="6">
        <v>20</v>
      </c>
      <c r="G251" s="6">
        <v>0.83</v>
      </c>
      <c r="H251" s="6">
        <v>23.7</v>
      </c>
      <c r="I251" s="6"/>
      <c r="J251" s="8">
        <v>92.850000000000009</v>
      </c>
    </row>
    <row r="252" spans="1:10">
      <c r="A252" s="19" t="s">
        <v>721</v>
      </c>
      <c r="B252" s="197" t="s">
        <v>438</v>
      </c>
      <c r="C252" s="144" t="s">
        <v>442</v>
      </c>
      <c r="D252" s="12" t="s">
        <v>722</v>
      </c>
      <c r="E252" s="6" t="s">
        <v>1905</v>
      </c>
      <c r="F252" s="6">
        <v>24</v>
      </c>
      <c r="G252" s="6">
        <v>0.88</v>
      </c>
      <c r="H252" s="6">
        <v>25.8</v>
      </c>
      <c r="I252" s="6"/>
      <c r="J252" s="8">
        <v>117.80000000000001</v>
      </c>
    </row>
    <row r="253" spans="1:10">
      <c r="A253" s="115"/>
      <c r="B253" s="115"/>
      <c r="C253" s="149"/>
      <c r="D253" s="115"/>
      <c r="E253" s="115"/>
      <c r="F253" s="115"/>
      <c r="G253" s="115"/>
      <c r="H253" s="115"/>
      <c r="I253" s="115"/>
      <c r="J253" s="115"/>
    </row>
    <row r="254" spans="1:10" ht="15">
      <c r="A254" s="239" t="s">
        <v>845</v>
      </c>
      <c r="B254" s="239"/>
      <c r="C254" s="239"/>
      <c r="D254" s="239"/>
      <c r="E254" s="239"/>
      <c r="F254" s="239"/>
      <c r="G254" s="239"/>
      <c r="H254" s="239"/>
      <c r="I254" s="239"/>
      <c r="J254" s="239"/>
    </row>
    <row r="255" spans="1:10">
      <c r="A255" s="259" t="s">
        <v>1272</v>
      </c>
      <c r="B255" s="260"/>
      <c r="C255" s="83"/>
      <c r="D255" s="83"/>
      <c r="E255" s="83"/>
      <c r="F255" s="83"/>
      <c r="G255" s="83"/>
      <c r="H255" s="83"/>
      <c r="I255" s="83"/>
      <c r="J255" s="85"/>
    </row>
    <row r="256" spans="1:10">
      <c r="A256" s="210" t="s">
        <v>1781</v>
      </c>
      <c r="B256" s="208"/>
      <c r="C256" s="81"/>
      <c r="D256" s="81"/>
      <c r="E256" s="81"/>
      <c r="F256" s="81"/>
      <c r="G256" s="81"/>
      <c r="H256" s="81"/>
      <c r="I256" s="81"/>
      <c r="J256" s="86"/>
    </row>
    <row r="257" spans="1:10">
      <c r="A257" s="210" t="s">
        <v>1782</v>
      </c>
      <c r="B257" s="208"/>
      <c r="C257" s="81"/>
      <c r="D257" s="81"/>
      <c r="E257" s="81"/>
      <c r="F257" s="81"/>
      <c r="G257" s="81"/>
      <c r="H257" s="81"/>
      <c r="I257" s="81"/>
      <c r="J257" s="86"/>
    </row>
    <row r="258" spans="1:10">
      <c r="A258" s="210" t="s">
        <v>1783</v>
      </c>
      <c r="B258" s="208"/>
      <c r="C258" s="81"/>
      <c r="D258" s="81"/>
      <c r="E258" s="81"/>
      <c r="F258" s="81"/>
      <c r="G258" s="81"/>
      <c r="H258" s="81"/>
      <c r="I258" s="81"/>
      <c r="J258" s="86"/>
    </row>
    <row r="259" spans="1:10">
      <c r="A259" s="211" t="s">
        <v>1771</v>
      </c>
      <c r="B259" s="209"/>
      <c r="C259" s="87"/>
      <c r="D259" s="87"/>
      <c r="E259" s="87"/>
      <c r="F259" s="87"/>
      <c r="G259" s="87"/>
      <c r="H259" s="87"/>
      <c r="I259" s="87"/>
      <c r="J259" s="89"/>
    </row>
    <row r="260" spans="1:10">
      <c r="A260" s="70"/>
      <c r="B260" s="76"/>
      <c r="C260" s="78"/>
      <c r="D260" s="78"/>
      <c r="E260" s="78"/>
      <c r="F260" s="78"/>
      <c r="G260" s="78"/>
      <c r="H260" s="78"/>
      <c r="I260" s="78"/>
      <c r="J260" s="80"/>
    </row>
    <row r="261" spans="1:10">
      <c r="A261" s="4" t="s">
        <v>847</v>
      </c>
      <c r="B261" s="30" t="s">
        <v>443</v>
      </c>
      <c r="C261" s="144" t="s">
        <v>1880</v>
      </c>
      <c r="D261" s="6" t="s">
        <v>848</v>
      </c>
      <c r="E261" s="6" t="s">
        <v>1906</v>
      </c>
      <c r="F261" s="6">
        <v>144</v>
      </c>
      <c r="G261" s="6">
        <v>0.74</v>
      </c>
      <c r="H261" s="15">
        <v>16.100000000000001</v>
      </c>
      <c r="I261" s="6"/>
      <c r="J261" s="8">
        <v>7.15</v>
      </c>
    </row>
    <row r="262" spans="1:10">
      <c r="A262" s="49"/>
      <c r="B262" s="49"/>
      <c r="C262" s="49"/>
      <c r="D262" s="49"/>
      <c r="E262" s="49"/>
      <c r="F262" s="49"/>
      <c r="G262" s="49"/>
      <c r="H262" s="49"/>
      <c r="I262" s="49"/>
      <c r="J262" s="61"/>
    </row>
    <row r="263" spans="1:10">
      <c r="A263" s="124" t="s">
        <v>1273</v>
      </c>
      <c r="B263" s="125"/>
      <c r="C263" s="83"/>
      <c r="D263" s="83"/>
      <c r="E263" s="83"/>
      <c r="F263" s="83"/>
      <c r="G263" s="83"/>
      <c r="H263" s="83"/>
      <c r="I263" s="83"/>
      <c r="J263" s="85"/>
    </row>
    <row r="264" spans="1:10">
      <c r="A264" s="210" t="s">
        <v>1784</v>
      </c>
      <c r="B264" s="208" t="s">
        <v>1784</v>
      </c>
      <c r="C264" s="81"/>
      <c r="D264" s="81"/>
      <c r="E264" s="81"/>
      <c r="F264" s="81"/>
      <c r="G264" s="81"/>
      <c r="H264" s="81"/>
      <c r="I264" s="81"/>
      <c r="J264" s="86"/>
    </row>
    <row r="265" spans="1:10">
      <c r="A265" s="210" t="s">
        <v>1785</v>
      </c>
      <c r="B265" s="208"/>
      <c r="C265" s="81"/>
      <c r="D265" s="81"/>
      <c r="E265" s="81"/>
      <c r="F265" s="81"/>
      <c r="G265" s="81"/>
      <c r="H265" s="81"/>
      <c r="I265" s="81"/>
      <c r="J265" s="86"/>
    </row>
    <row r="266" spans="1:10">
      <c r="A266" s="210" t="s">
        <v>1914</v>
      </c>
      <c r="B266" s="208"/>
      <c r="C266" s="81"/>
      <c r="D266" s="81"/>
      <c r="E266" s="81"/>
      <c r="F266" s="81"/>
      <c r="G266" s="81"/>
      <c r="H266" s="81"/>
      <c r="I266" s="81"/>
      <c r="J266" s="86"/>
    </row>
    <row r="267" spans="1:10">
      <c r="A267" s="210" t="s">
        <v>1915</v>
      </c>
      <c r="B267" s="208"/>
      <c r="C267" s="81"/>
      <c r="D267" s="81"/>
      <c r="E267" s="81"/>
      <c r="F267" s="81"/>
      <c r="G267" s="81"/>
      <c r="H267" s="81"/>
      <c r="I267" s="81"/>
      <c r="J267" s="86"/>
    </row>
    <row r="268" spans="1:10">
      <c r="A268" s="210" t="s">
        <v>1916</v>
      </c>
      <c r="B268" s="208"/>
      <c r="C268" s="81"/>
      <c r="D268" s="81"/>
      <c r="E268" s="81"/>
      <c r="F268" s="81"/>
      <c r="G268" s="81"/>
      <c r="H268" s="81"/>
      <c r="I268" s="81"/>
      <c r="J268" s="86"/>
    </row>
    <row r="269" spans="1:10">
      <c r="A269" s="210" t="s">
        <v>1917</v>
      </c>
      <c r="B269" s="208"/>
      <c r="C269" s="81"/>
      <c r="D269" s="81"/>
      <c r="E269" s="81"/>
      <c r="F269" s="81"/>
      <c r="G269" s="81"/>
      <c r="H269" s="81"/>
      <c r="I269" s="81"/>
      <c r="J269" s="86"/>
    </row>
    <row r="270" spans="1:10">
      <c r="A270" s="211" t="s">
        <v>1918</v>
      </c>
      <c r="B270" s="209"/>
      <c r="C270" s="87"/>
      <c r="D270" s="87"/>
      <c r="E270" s="87"/>
      <c r="F270" s="87"/>
      <c r="G270" s="87"/>
      <c r="H270" s="87"/>
      <c r="I270" s="87"/>
      <c r="J270" s="89"/>
    </row>
    <row r="271" spans="1:10">
      <c r="A271" s="68"/>
      <c r="B271" s="68"/>
      <c r="C271" s="6"/>
      <c r="D271" s="6"/>
      <c r="E271" s="6"/>
      <c r="F271" s="78"/>
      <c r="G271" s="78"/>
      <c r="H271" s="78"/>
      <c r="I271" s="78"/>
      <c r="J271" s="80"/>
    </row>
    <row r="272" spans="1:10">
      <c r="A272" s="4" t="s">
        <v>849</v>
      </c>
      <c r="B272" s="30" t="s">
        <v>444</v>
      </c>
      <c r="C272" s="144" t="s">
        <v>1881</v>
      </c>
      <c r="D272" s="6" t="s">
        <v>850</v>
      </c>
      <c r="E272" s="6" t="s">
        <v>1909</v>
      </c>
      <c r="F272" s="6">
        <v>72</v>
      </c>
      <c r="G272" s="6">
        <v>1.38</v>
      </c>
      <c r="H272" s="6">
        <v>13.35</v>
      </c>
      <c r="I272" s="6"/>
      <c r="J272" s="8">
        <v>17.100000000000001</v>
      </c>
    </row>
    <row r="273" spans="1:10">
      <c r="A273" s="4" t="s">
        <v>853</v>
      </c>
      <c r="B273" s="30" t="s">
        <v>447</v>
      </c>
      <c r="C273" s="144" t="s">
        <v>1881</v>
      </c>
      <c r="D273" s="6" t="s">
        <v>854</v>
      </c>
      <c r="E273" s="6" t="s">
        <v>1912</v>
      </c>
      <c r="F273" s="6">
        <v>30</v>
      </c>
      <c r="G273" s="6">
        <v>1.23</v>
      </c>
      <c r="H273" s="6">
        <v>30.25</v>
      </c>
      <c r="I273" s="6"/>
      <c r="J273" s="8">
        <v>103.2</v>
      </c>
    </row>
    <row r="274" spans="1:10">
      <c r="A274" s="4" t="s">
        <v>851</v>
      </c>
      <c r="B274" s="30" t="s">
        <v>446</v>
      </c>
      <c r="C274" s="144" t="s">
        <v>1881</v>
      </c>
      <c r="D274" s="6" t="s">
        <v>852</v>
      </c>
      <c r="E274" s="6" t="s">
        <v>1912</v>
      </c>
      <c r="F274" s="6">
        <v>30</v>
      </c>
      <c r="G274" s="6">
        <v>1.23</v>
      </c>
      <c r="H274" s="6">
        <v>30.25</v>
      </c>
      <c r="I274" s="6"/>
      <c r="J274" s="8">
        <v>103.2</v>
      </c>
    </row>
    <row r="275" spans="1:10">
      <c r="A275" s="4" t="s">
        <v>855</v>
      </c>
      <c r="B275" s="30" t="s">
        <v>448</v>
      </c>
      <c r="C275" s="144" t="s">
        <v>1881</v>
      </c>
      <c r="D275" s="6" t="s">
        <v>856</v>
      </c>
      <c r="E275" s="6" t="s">
        <v>1912</v>
      </c>
      <c r="F275" s="6">
        <v>30</v>
      </c>
      <c r="G275" s="6">
        <v>1.23</v>
      </c>
      <c r="H275" s="6">
        <v>30.25</v>
      </c>
      <c r="I275" s="6"/>
      <c r="J275" s="8">
        <v>103.2</v>
      </c>
    </row>
    <row r="276" spans="1:10">
      <c r="A276" s="4" t="s">
        <v>857</v>
      </c>
      <c r="B276" s="30" t="s">
        <v>449</v>
      </c>
      <c r="C276" s="144" t="s">
        <v>1881</v>
      </c>
      <c r="D276" s="6" t="s">
        <v>858</v>
      </c>
      <c r="E276" s="6" t="s">
        <v>1912</v>
      </c>
      <c r="F276" s="6">
        <v>30</v>
      </c>
      <c r="G276" s="6">
        <v>1.23</v>
      </c>
      <c r="H276" s="6">
        <v>30.25</v>
      </c>
      <c r="I276" s="6"/>
      <c r="J276" s="8">
        <v>103.2</v>
      </c>
    </row>
    <row r="277" spans="1:10">
      <c r="A277" s="4" t="s">
        <v>859</v>
      </c>
      <c r="B277" s="30" t="s">
        <v>450</v>
      </c>
      <c r="C277" s="144" t="s">
        <v>1881</v>
      </c>
      <c r="D277" s="7" t="s">
        <v>860</v>
      </c>
      <c r="E277" s="6" t="s">
        <v>1912</v>
      </c>
      <c r="F277" s="6">
        <v>30</v>
      </c>
      <c r="G277" s="6">
        <v>1.23</v>
      </c>
      <c r="H277" s="6">
        <v>30.25</v>
      </c>
      <c r="I277" s="6"/>
      <c r="J277" s="8">
        <v>103.2</v>
      </c>
    </row>
    <row r="278" spans="1:10">
      <c r="A278" s="4" t="s">
        <v>861</v>
      </c>
      <c r="B278" s="30" t="s">
        <v>445</v>
      </c>
      <c r="C278" s="144" t="s">
        <v>1881</v>
      </c>
      <c r="D278" s="6" t="s">
        <v>862</v>
      </c>
      <c r="E278" s="6" t="s">
        <v>1909</v>
      </c>
      <c r="F278" s="6">
        <v>72</v>
      </c>
      <c r="G278" s="6">
        <v>0.9</v>
      </c>
      <c r="H278" s="6">
        <v>13.35</v>
      </c>
      <c r="I278" s="6"/>
      <c r="J278" s="8">
        <v>3.4000000000000004</v>
      </c>
    </row>
    <row r="279" spans="1:10">
      <c r="A279" s="4" t="s">
        <v>863</v>
      </c>
      <c r="B279" s="30" t="s">
        <v>451</v>
      </c>
      <c r="C279" s="144" t="s">
        <v>1881</v>
      </c>
      <c r="D279" s="6" t="s">
        <v>864</v>
      </c>
      <c r="E279" s="6" t="s">
        <v>1912</v>
      </c>
      <c r="F279" s="6">
        <v>30</v>
      </c>
      <c r="G279" s="6">
        <v>1.23</v>
      </c>
      <c r="H279" s="6">
        <v>30.25</v>
      </c>
      <c r="I279" s="6"/>
      <c r="J279" s="8">
        <v>103.2</v>
      </c>
    </row>
    <row r="280" spans="1:10">
      <c r="A280" s="4" t="s">
        <v>865</v>
      </c>
      <c r="B280" s="30" t="s">
        <v>389</v>
      </c>
      <c r="C280" s="144" t="s">
        <v>1881</v>
      </c>
      <c r="D280" s="6" t="s">
        <v>866</v>
      </c>
      <c r="E280" s="6" t="s">
        <v>1912</v>
      </c>
      <c r="F280" s="6">
        <v>30</v>
      </c>
      <c r="G280" s="6">
        <v>1.23</v>
      </c>
      <c r="H280" s="6">
        <v>30.25</v>
      </c>
      <c r="I280" s="6"/>
      <c r="J280" s="8">
        <v>103.2</v>
      </c>
    </row>
    <row r="281" spans="1:10">
      <c r="A281" s="110"/>
      <c r="B281" s="49"/>
      <c r="C281" s="49"/>
      <c r="D281" s="49"/>
      <c r="E281" s="49"/>
      <c r="F281" s="49"/>
      <c r="G281" s="49"/>
      <c r="H281" s="49"/>
      <c r="I281" s="49"/>
      <c r="J281" s="61"/>
    </row>
    <row r="282" spans="1:10">
      <c r="A282" s="247" t="s">
        <v>1274</v>
      </c>
      <c r="B282" s="248"/>
      <c r="C282" s="83"/>
      <c r="D282" s="83"/>
      <c r="E282" s="83"/>
      <c r="F282" s="83"/>
      <c r="G282" s="83"/>
      <c r="H282" s="83"/>
      <c r="I282" s="83"/>
      <c r="J282" s="85"/>
    </row>
    <row r="283" spans="1:10">
      <c r="A283" s="200" t="s">
        <v>1919</v>
      </c>
      <c r="B283" s="204"/>
      <c r="C283" s="81"/>
      <c r="D283" s="81"/>
      <c r="E283" s="81"/>
      <c r="F283" s="81"/>
      <c r="G283" s="81"/>
      <c r="H283" s="81"/>
      <c r="I283" s="81"/>
      <c r="J283" s="86"/>
    </row>
    <row r="284" spans="1:10">
      <c r="A284" s="200" t="s">
        <v>1920</v>
      </c>
      <c r="B284" s="204"/>
      <c r="C284" s="81"/>
      <c r="D284" s="81"/>
      <c r="E284" s="81"/>
      <c r="F284" s="81"/>
      <c r="G284" s="81"/>
      <c r="H284" s="81"/>
      <c r="I284" s="81"/>
      <c r="J284" s="86"/>
    </row>
    <row r="285" spans="1:10">
      <c r="A285" s="200" t="s">
        <v>1921</v>
      </c>
      <c r="B285" s="204"/>
      <c r="C285" s="81"/>
      <c r="D285" s="81"/>
      <c r="E285" s="81"/>
      <c r="F285" s="81"/>
      <c r="G285" s="81"/>
      <c r="H285" s="81"/>
      <c r="I285" s="81"/>
      <c r="J285" s="86"/>
    </row>
    <row r="286" spans="1:10">
      <c r="A286" s="200" t="s">
        <v>1922</v>
      </c>
      <c r="B286" s="204"/>
      <c r="C286" s="81"/>
      <c r="D286" s="81"/>
      <c r="E286" s="81"/>
      <c r="F286" s="81"/>
      <c r="G286" s="81"/>
      <c r="H286" s="81"/>
      <c r="I286" s="81"/>
      <c r="J286" s="86"/>
    </row>
    <row r="287" spans="1:10">
      <c r="A287" s="200" t="s">
        <v>1923</v>
      </c>
      <c r="B287" s="204"/>
      <c r="C287" s="81"/>
      <c r="D287" s="81"/>
      <c r="E287" s="81"/>
      <c r="F287" s="81"/>
      <c r="G287" s="81"/>
      <c r="H287" s="81"/>
      <c r="I287" s="81"/>
      <c r="J287" s="86"/>
    </row>
    <row r="288" spans="1:10">
      <c r="A288" s="200" t="s">
        <v>1924</v>
      </c>
      <c r="B288" s="204"/>
      <c r="C288" s="81"/>
      <c r="D288" s="81"/>
      <c r="E288" s="81"/>
      <c r="F288" s="81"/>
      <c r="G288" s="81"/>
      <c r="H288" s="81"/>
      <c r="I288" s="81"/>
      <c r="J288" s="86"/>
    </row>
    <row r="289" spans="1:10">
      <c r="A289" s="200" t="s">
        <v>1925</v>
      </c>
      <c r="B289" s="204"/>
      <c r="C289" s="81"/>
      <c r="D289" s="81"/>
      <c r="E289" s="81"/>
      <c r="F289" s="81"/>
      <c r="G289" s="81"/>
      <c r="H289" s="81"/>
      <c r="I289" s="81"/>
      <c r="J289" s="86"/>
    </row>
    <row r="290" spans="1:10">
      <c r="A290" s="202" t="s">
        <v>1771</v>
      </c>
      <c r="B290" s="205"/>
      <c r="C290" s="87"/>
      <c r="D290" s="87"/>
      <c r="E290" s="87"/>
      <c r="F290" s="87"/>
      <c r="G290" s="87"/>
      <c r="H290" s="87"/>
      <c r="I290" s="87"/>
      <c r="J290" s="89"/>
    </row>
    <row r="291" spans="1:10">
      <c r="A291" s="29"/>
      <c r="B291" s="29"/>
      <c r="C291" s="78"/>
      <c r="D291" s="78"/>
      <c r="E291" s="78"/>
      <c r="F291" s="78"/>
      <c r="G291" s="78"/>
      <c r="H291" s="78"/>
      <c r="I291" s="78"/>
      <c r="J291" s="80"/>
    </row>
    <row r="292" spans="1:10">
      <c r="A292" s="20" t="s">
        <v>867</v>
      </c>
      <c r="B292" s="20" t="s">
        <v>276</v>
      </c>
      <c r="C292" s="144" t="s">
        <v>1878</v>
      </c>
      <c r="D292" s="16">
        <v>8593539098218</v>
      </c>
      <c r="E292" s="6" t="s">
        <v>1909</v>
      </c>
      <c r="F292" s="6">
        <v>48</v>
      </c>
      <c r="G292" s="6">
        <v>0.02</v>
      </c>
      <c r="H292" s="6">
        <v>0.73</v>
      </c>
      <c r="I292" s="6"/>
      <c r="J292" s="8">
        <v>1.85</v>
      </c>
    </row>
    <row r="293" spans="1:10">
      <c r="A293" s="20" t="s">
        <v>868</v>
      </c>
      <c r="B293" s="20" t="s">
        <v>277</v>
      </c>
      <c r="C293" s="144" t="s">
        <v>1878</v>
      </c>
      <c r="D293" s="16">
        <v>8593539098119</v>
      </c>
      <c r="E293" s="6" t="s">
        <v>1909</v>
      </c>
      <c r="F293" s="6">
        <v>48</v>
      </c>
      <c r="G293" s="6">
        <v>0.02</v>
      </c>
      <c r="H293" s="6">
        <v>0.73</v>
      </c>
      <c r="I293" s="6"/>
      <c r="J293" s="8">
        <v>1.85</v>
      </c>
    </row>
    <row r="294" spans="1:10">
      <c r="A294" s="20" t="s">
        <v>869</v>
      </c>
      <c r="B294" s="20" t="s">
        <v>278</v>
      </c>
      <c r="C294" s="144" t="s">
        <v>1878</v>
      </c>
      <c r="D294" s="16">
        <v>8593539097686</v>
      </c>
      <c r="E294" s="6" t="s">
        <v>1909</v>
      </c>
      <c r="F294" s="6">
        <v>48</v>
      </c>
      <c r="G294" s="6">
        <v>0.02</v>
      </c>
      <c r="H294" s="6">
        <v>0.73</v>
      </c>
      <c r="I294" s="6"/>
      <c r="J294" s="8">
        <v>1.85</v>
      </c>
    </row>
    <row r="295" spans="1:10">
      <c r="A295" s="20" t="s">
        <v>870</v>
      </c>
      <c r="B295" s="20" t="s">
        <v>279</v>
      </c>
      <c r="C295" s="144" t="s">
        <v>1878</v>
      </c>
      <c r="D295" s="16">
        <v>8593539097815</v>
      </c>
      <c r="E295" s="6" t="s">
        <v>1909</v>
      </c>
      <c r="F295" s="6">
        <v>48</v>
      </c>
      <c r="G295" s="6">
        <v>0.02</v>
      </c>
      <c r="H295" s="6">
        <v>0.73</v>
      </c>
      <c r="I295" s="6"/>
      <c r="J295" s="8">
        <v>1.85</v>
      </c>
    </row>
    <row r="296" spans="1:10">
      <c r="A296" s="20" t="s">
        <v>871</v>
      </c>
      <c r="B296" s="20" t="s">
        <v>280</v>
      </c>
      <c r="C296" s="144" t="s">
        <v>1878</v>
      </c>
      <c r="D296" s="16">
        <v>8593539097952</v>
      </c>
      <c r="E296" s="6" t="s">
        <v>1909</v>
      </c>
      <c r="F296" s="6">
        <v>48</v>
      </c>
      <c r="G296" s="6">
        <v>0.02</v>
      </c>
      <c r="H296" s="6">
        <v>0.73</v>
      </c>
      <c r="I296" s="6"/>
      <c r="J296" s="8">
        <v>1.85</v>
      </c>
    </row>
    <row r="297" spans="1:10">
      <c r="A297" s="20" t="s">
        <v>872</v>
      </c>
      <c r="B297" s="20" t="s">
        <v>281</v>
      </c>
      <c r="C297" s="144" t="s">
        <v>1878</v>
      </c>
      <c r="D297" s="16">
        <v>8593539097808</v>
      </c>
      <c r="E297" s="6" t="s">
        <v>1909</v>
      </c>
      <c r="F297" s="6">
        <v>48</v>
      </c>
      <c r="G297" s="6">
        <v>0.02</v>
      </c>
      <c r="H297" s="6">
        <v>0.73</v>
      </c>
      <c r="I297" s="6"/>
      <c r="J297" s="8">
        <v>1.85</v>
      </c>
    </row>
    <row r="298" spans="1:10">
      <c r="A298" s="20" t="s">
        <v>873</v>
      </c>
      <c r="B298" s="20" t="s">
        <v>282</v>
      </c>
      <c r="C298" s="144" t="s">
        <v>1878</v>
      </c>
      <c r="D298" s="16">
        <v>8593539097730</v>
      </c>
      <c r="E298" s="6" t="s">
        <v>1909</v>
      </c>
      <c r="F298" s="6">
        <v>48</v>
      </c>
      <c r="G298" s="6">
        <v>0.02</v>
      </c>
      <c r="H298" s="6">
        <v>0.73</v>
      </c>
      <c r="I298" s="6"/>
      <c r="J298" s="8">
        <v>1.85</v>
      </c>
    </row>
    <row r="299" spans="1:10">
      <c r="A299" s="20" t="s">
        <v>874</v>
      </c>
      <c r="B299" s="20" t="s">
        <v>283</v>
      </c>
      <c r="C299" s="144" t="s">
        <v>1878</v>
      </c>
      <c r="D299" s="16">
        <v>8593539097938</v>
      </c>
      <c r="E299" s="6" t="s">
        <v>1909</v>
      </c>
      <c r="F299" s="6">
        <v>48</v>
      </c>
      <c r="G299" s="6">
        <v>0.02</v>
      </c>
      <c r="H299" s="6">
        <v>0.73</v>
      </c>
      <c r="I299" s="6"/>
      <c r="J299" s="8">
        <v>1.85</v>
      </c>
    </row>
    <row r="300" spans="1:10">
      <c r="A300" s="20" t="s">
        <v>875</v>
      </c>
      <c r="B300" s="20" t="s">
        <v>284</v>
      </c>
      <c r="C300" s="144" t="s">
        <v>1878</v>
      </c>
      <c r="D300" s="16">
        <v>8593539097679</v>
      </c>
      <c r="E300" s="6" t="s">
        <v>1909</v>
      </c>
      <c r="F300" s="6">
        <v>48</v>
      </c>
      <c r="G300" s="6">
        <v>0.02</v>
      </c>
      <c r="H300" s="6">
        <v>0.73</v>
      </c>
      <c r="I300" s="6"/>
      <c r="J300" s="8">
        <v>1.85</v>
      </c>
    </row>
    <row r="301" spans="1:10">
      <c r="A301" s="20" t="s">
        <v>877</v>
      </c>
      <c r="B301" s="20" t="s">
        <v>285</v>
      </c>
      <c r="C301" s="144" t="s">
        <v>1878</v>
      </c>
      <c r="D301" s="16">
        <v>8593539097914</v>
      </c>
      <c r="E301" s="6" t="s">
        <v>1909</v>
      </c>
      <c r="F301" s="6">
        <v>48</v>
      </c>
      <c r="G301" s="6">
        <v>0.02</v>
      </c>
      <c r="H301" s="6">
        <v>0.73</v>
      </c>
      <c r="I301" s="6"/>
      <c r="J301" s="8">
        <v>1.85</v>
      </c>
    </row>
    <row r="302" spans="1:10">
      <c r="A302" s="20" t="s">
        <v>876</v>
      </c>
      <c r="B302" s="20" t="s">
        <v>286</v>
      </c>
      <c r="C302" s="144" t="s">
        <v>1878</v>
      </c>
      <c r="D302" s="16">
        <v>8593539110682</v>
      </c>
      <c r="E302" s="6" t="s">
        <v>1909</v>
      </c>
      <c r="F302" s="6">
        <v>48</v>
      </c>
      <c r="G302" s="6">
        <v>0.02</v>
      </c>
      <c r="H302" s="6">
        <v>0.73</v>
      </c>
      <c r="I302" s="6"/>
      <c r="J302" s="8">
        <v>1.85</v>
      </c>
    </row>
    <row r="303" spans="1:10">
      <c r="A303" s="20" t="s">
        <v>878</v>
      </c>
      <c r="B303" s="20" t="s">
        <v>287</v>
      </c>
      <c r="C303" s="144" t="s">
        <v>1878</v>
      </c>
      <c r="D303" s="16">
        <v>8593539098232</v>
      </c>
      <c r="E303" s="6" t="s">
        <v>1909</v>
      </c>
      <c r="F303" s="6">
        <v>48</v>
      </c>
      <c r="G303" s="6">
        <v>0.02</v>
      </c>
      <c r="H303" s="6">
        <v>0.73</v>
      </c>
      <c r="I303" s="6"/>
      <c r="J303" s="8">
        <v>1.85</v>
      </c>
    </row>
    <row r="304" spans="1:10">
      <c r="A304" s="20" t="s">
        <v>879</v>
      </c>
      <c r="B304" s="20" t="s">
        <v>288</v>
      </c>
      <c r="C304" s="144" t="s">
        <v>1878</v>
      </c>
      <c r="D304" s="16">
        <v>8593539098270</v>
      </c>
      <c r="E304" s="6" t="s">
        <v>1909</v>
      </c>
      <c r="F304" s="6">
        <v>48</v>
      </c>
      <c r="G304" s="6">
        <v>0.02</v>
      </c>
      <c r="H304" s="6">
        <v>0.73</v>
      </c>
      <c r="I304" s="6"/>
      <c r="J304" s="8">
        <v>1.85</v>
      </c>
    </row>
    <row r="305" spans="1:10">
      <c r="A305" s="20" t="s">
        <v>880</v>
      </c>
      <c r="B305" s="20" t="s">
        <v>289</v>
      </c>
      <c r="C305" s="144" t="s">
        <v>1878</v>
      </c>
      <c r="D305" s="16">
        <v>8593539098263</v>
      </c>
      <c r="E305" s="6" t="s">
        <v>1909</v>
      </c>
      <c r="F305" s="6">
        <v>48</v>
      </c>
      <c r="G305" s="6">
        <v>0.02</v>
      </c>
      <c r="H305" s="6">
        <v>0.73</v>
      </c>
      <c r="I305" s="6"/>
      <c r="J305" s="8">
        <v>1.85</v>
      </c>
    </row>
    <row r="306" spans="1:10">
      <c r="A306" s="20" t="s">
        <v>881</v>
      </c>
      <c r="B306" s="20" t="s">
        <v>290</v>
      </c>
      <c r="C306" s="144" t="s">
        <v>1878</v>
      </c>
      <c r="D306" s="16">
        <v>8593539098027</v>
      </c>
      <c r="E306" s="6" t="s">
        <v>1909</v>
      </c>
      <c r="F306" s="6">
        <v>48</v>
      </c>
      <c r="G306" s="6">
        <v>0.02</v>
      </c>
      <c r="H306" s="6">
        <v>0.73</v>
      </c>
      <c r="I306" s="6"/>
      <c r="J306" s="8">
        <v>1.85</v>
      </c>
    </row>
    <row r="307" spans="1:10">
      <c r="A307" s="20" t="s">
        <v>883</v>
      </c>
      <c r="B307" s="20" t="s">
        <v>291</v>
      </c>
      <c r="C307" s="144" t="s">
        <v>1878</v>
      </c>
      <c r="D307" s="16">
        <v>8593539097662</v>
      </c>
      <c r="E307" s="6" t="s">
        <v>1909</v>
      </c>
      <c r="F307" s="6">
        <v>48</v>
      </c>
      <c r="G307" s="6">
        <v>0.02</v>
      </c>
      <c r="H307" s="6">
        <v>0.73</v>
      </c>
      <c r="I307" s="6"/>
      <c r="J307" s="8">
        <v>1.85</v>
      </c>
    </row>
    <row r="308" spans="1:10">
      <c r="A308" s="20" t="s">
        <v>882</v>
      </c>
      <c r="B308" s="20" t="s">
        <v>292</v>
      </c>
      <c r="C308" s="144" t="s">
        <v>1878</v>
      </c>
      <c r="D308" s="16">
        <v>8593539098072</v>
      </c>
      <c r="E308" s="6" t="s">
        <v>1909</v>
      </c>
      <c r="F308" s="6">
        <v>48</v>
      </c>
      <c r="G308" s="6">
        <v>0.02</v>
      </c>
      <c r="H308" s="6">
        <v>0.73</v>
      </c>
      <c r="I308" s="6"/>
      <c r="J308" s="8">
        <v>1.85</v>
      </c>
    </row>
    <row r="309" spans="1:10">
      <c r="A309" s="20" t="s">
        <v>884</v>
      </c>
      <c r="B309" s="20" t="s">
        <v>293</v>
      </c>
      <c r="C309" s="144" t="s">
        <v>1878</v>
      </c>
      <c r="D309" s="16">
        <v>8593539097969</v>
      </c>
      <c r="E309" s="6" t="s">
        <v>1909</v>
      </c>
      <c r="F309" s="6">
        <v>48</v>
      </c>
      <c r="G309" s="6">
        <v>0.02</v>
      </c>
      <c r="H309" s="6">
        <v>0.73</v>
      </c>
      <c r="I309" s="6"/>
      <c r="J309" s="8">
        <v>1.85</v>
      </c>
    </row>
    <row r="310" spans="1:10">
      <c r="A310" s="20" t="s">
        <v>885</v>
      </c>
      <c r="B310" s="20" t="s">
        <v>294</v>
      </c>
      <c r="C310" s="144" t="s">
        <v>1878</v>
      </c>
      <c r="D310" s="16">
        <v>8593539097761</v>
      </c>
      <c r="E310" s="6" t="s">
        <v>1909</v>
      </c>
      <c r="F310" s="6">
        <v>48</v>
      </c>
      <c r="G310" s="6">
        <v>0.02</v>
      </c>
      <c r="H310" s="6">
        <v>0.73</v>
      </c>
      <c r="I310" s="6"/>
      <c r="J310" s="8">
        <v>1.85</v>
      </c>
    </row>
    <row r="311" spans="1:10">
      <c r="A311" s="20" t="s">
        <v>886</v>
      </c>
      <c r="B311" s="20" t="s">
        <v>295</v>
      </c>
      <c r="C311" s="144" t="s">
        <v>1878</v>
      </c>
      <c r="D311" s="16">
        <v>8593539098133</v>
      </c>
      <c r="E311" s="6" t="s">
        <v>1909</v>
      </c>
      <c r="F311" s="6">
        <v>48</v>
      </c>
      <c r="G311" s="6">
        <v>0.02</v>
      </c>
      <c r="H311" s="6">
        <v>0.73</v>
      </c>
      <c r="I311" s="6"/>
      <c r="J311" s="8">
        <v>1.85</v>
      </c>
    </row>
    <row r="312" spans="1:10">
      <c r="A312" s="20" t="s">
        <v>887</v>
      </c>
      <c r="B312" s="20" t="s">
        <v>296</v>
      </c>
      <c r="C312" s="144" t="s">
        <v>1878</v>
      </c>
      <c r="D312" s="16">
        <v>8593539097976</v>
      </c>
      <c r="E312" s="6" t="s">
        <v>1909</v>
      </c>
      <c r="F312" s="6">
        <v>48</v>
      </c>
      <c r="G312" s="6">
        <v>0.02</v>
      </c>
      <c r="H312" s="6">
        <v>0.73</v>
      </c>
      <c r="I312" s="6"/>
      <c r="J312" s="8">
        <v>1.85</v>
      </c>
    </row>
    <row r="313" spans="1:10">
      <c r="A313" s="20" t="s">
        <v>888</v>
      </c>
      <c r="B313" s="20" t="s">
        <v>297</v>
      </c>
      <c r="C313" s="144" t="s">
        <v>1878</v>
      </c>
      <c r="D313" s="16">
        <v>8593539098003</v>
      </c>
      <c r="E313" s="6" t="s">
        <v>1909</v>
      </c>
      <c r="F313" s="6">
        <v>48</v>
      </c>
      <c r="G313" s="6">
        <v>0.02</v>
      </c>
      <c r="H313" s="6">
        <v>0.73</v>
      </c>
      <c r="I313" s="6"/>
      <c r="J313" s="8">
        <v>1.85</v>
      </c>
    </row>
    <row r="314" spans="1:10">
      <c r="A314" s="20" t="s">
        <v>889</v>
      </c>
      <c r="B314" s="20" t="s">
        <v>298</v>
      </c>
      <c r="C314" s="144" t="s">
        <v>1878</v>
      </c>
      <c r="D314" s="16">
        <v>8593539097785</v>
      </c>
      <c r="E314" s="6" t="s">
        <v>1909</v>
      </c>
      <c r="F314" s="6">
        <v>48</v>
      </c>
      <c r="G314" s="6">
        <v>0.02</v>
      </c>
      <c r="H314" s="6">
        <v>0.73</v>
      </c>
      <c r="I314" s="6"/>
      <c r="J314" s="8">
        <v>1.85</v>
      </c>
    </row>
    <row r="315" spans="1:10">
      <c r="A315" s="20" t="s">
        <v>890</v>
      </c>
      <c r="B315" s="20" t="s">
        <v>299</v>
      </c>
      <c r="C315" s="144" t="s">
        <v>1878</v>
      </c>
      <c r="D315" s="16">
        <v>8593539097921</v>
      </c>
      <c r="E315" s="6" t="s">
        <v>1909</v>
      </c>
      <c r="F315" s="6">
        <v>48</v>
      </c>
      <c r="G315" s="6">
        <v>0.02</v>
      </c>
      <c r="H315" s="6">
        <v>0.73</v>
      </c>
      <c r="I315" s="6"/>
      <c r="J315" s="8">
        <v>1.85</v>
      </c>
    </row>
    <row r="316" spans="1:10">
      <c r="A316" s="20" t="s">
        <v>891</v>
      </c>
      <c r="B316" s="20" t="s">
        <v>300</v>
      </c>
      <c r="C316" s="144" t="s">
        <v>1878</v>
      </c>
      <c r="D316" s="16">
        <v>8593539097853</v>
      </c>
      <c r="E316" s="6" t="s">
        <v>1909</v>
      </c>
      <c r="F316" s="6">
        <v>48</v>
      </c>
      <c r="G316" s="6">
        <v>0.02</v>
      </c>
      <c r="H316" s="6">
        <v>0.73</v>
      </c>
      <c r="I316" s="6"/>
      <c r="J316" s="8">
        <v>1.85</v>
      </c>
    </row>
    <row r="317" spans="1:10">
      <c r="A317" s="20" t="s">
        <v>800</v>
      </c>
      <c r="B317" s="20" t="s">
        <v>301</v>
      </c>
      <c r="C317" s="144" t="s">
        <v>1878</v>
      </c>
      <c r="D317" s="16">
        <v>8593539098294</v>
      </c>
      <c r="E317" s="6" t="s">
        <v>1909</v>
      </c>
      <c r="F317" s="6">
        <v>48</v>
      </c>
      <c r="G317" s="6">
        <v>0.02</v>
      </c>
      <c r="H317" s="6">
        <v>0.73</v>
      </c>
      <c r="I317" s="6"/>
      <c r="J317" s="8">
        <v>1.85</v>
      </c>
    </row>
    <row r="318" spans="1:10">
      <c r="A318" s="20" t="s">
        <v>801</v>
      </c>
      <c r="B318" s="20" t="s">
        <v>302</v>
      </c>
      <c r="C318" s="144" t="s">
        <v>1878</v>
      </c>
      <c r="D318" s="16">
        <v>8593539097884</v>
      </c>
      <c r="E318" s="6" t="s">
        <v>1909</v>
      </c>
      <c r="F318" s="6">
        <v>48</v>
      </c>
      <c r="G318" s="6">
        <v>0.02</v>
      </c>
      <c r="H318" s="6">
        <v>0.73</v>
      </c>
      <c r="I318" s="6"/>
      <c r="J318" s="8">
        <v>1.85</v>
      </c>
    </row>
    <row r="319" spans="1:10">
      <c r="A319" s="20" t="s">
        <v>802</v>
      </c>
      <c r="B319" s="20" t="s">
        <v>303</v>
      </c>
      <c r="C319" s="144" t="s">
        <v>1878</v>
      </c>
      <c r="D319" s="16">
        <v>8593539097860</v>
      </c>
      <c r="E319" s="6" t="s">
        <v>1909</v>
      </c>
      <c r="F319" s="6">
        <v>48</v>
      </c>
      <c r="G319" s="6">
        <v>0.02</v>
      </c>
      <c r="H319" s="6">
        <v>0.73</v>
      </c>
      <c r="I319" s="6"/>
      <c r="J319" s="8">
        <v>1.85</v>
      </c>
    </row>
    <row r="320" spans="1:10">
      <c r="A320" s="20" t="s">
        <v>803</v>
      </c>
      <c r="B320" s="20" t="s">
        <v>304</v>
      </c>
      <c r="C320" s="144" t="s">
        <v>1878</v>
      </c>
      <c r="D320" s="16">
        <v>8593539098058</v>
      </c>
      <c r="E320" s="6" t="s">
        <v>1909</v>
      </c>
      <c r="F320" s="6">
        <v>48</v>
      </c>
      <c r="G320" s="6">
        <v>0.02</v>
      </c>
      <c r="H320" s="6">
        <v>0.73</v>
      </c>
      <c r="I320" s="6"/>
      <c r="J320" s="8">
        <v>1.85</v>
      </c>
    </row>
    <row r="321" spans="1:10">
      <c r="A321" s="20" t="s">
        <v>804</v>
      </c>
      <c r="B321" s="20" t="s">
        <v>305</v>
      </c>
      <c r="C321" s="144" t="s">
        <v>1878</v>
      </c>
      <c r="D321" s="16">
        <v>8593539097631</v>
      </c>
      <c r="E321" s="6" t="s">
        <v>1909</v>
      </c>
      <c r="F321" s="6">
        <v>48</v>
      </c>
      <c r="G321" s="6">
        <v>0.02</v>
      </c>
      <c r="H321" s="6">
        <v>0.73</v>
      </c>
      <c r="I321" s="6"/>
      <c r="J321" s="8">
        <v>1.85</v>
      </c>
    </row>
    <row r="322" spans="1:10">
      <c r="A322" s="20" t="s">
        <v>805</v>
      </c>
      <c r="B322" s="20" t="s">
        <v>306</v>
      </c>
      <c r="C322" s="144" t="s">
        <v>1878</v>
      </c>
      <c r="D322" s="16">
        <v>8593539098102</v>
      </c>
      <c r="E322" s="6" t="s">
        <v>1909</v>
      </c>
      <c r="F322" s="6">
        <v>48</v>
      </c>
      <c r="G322" s="6">
        <v>0.02</v>
      </c>
      <c r="H322" s="6">
        <v>0.73</v>
      </c>
      <c r="I322" s="6"/>
      <c r="J322" s="8">
        <v>1.85</v>
      </c>
    </row>
    <row r="323" spans="1:10">
      <c r="A323" s="20" t="s">
        <v>806</v>
      </c>
      <c r="B323" s="20" t="s">
        <v>307</v>
      </c>
      <c r="C323" s="144" t="s">
        <v>1878</v>
      </c>
      <c r="D323" s="16">
        <v>8593539098195</v>
      </c>
      <c r="E323" s="6" t="s">
        <v>1909</v>
      </c>
      <c r="F323" s="6">
        <v>48</v>
      </c>
      <c r="G323" s="6">
        <v>0.02</v>
      </c>
      <c r="H323" s="6">
        <v>0.73</v>
      </c>
      <c r="I323" s="6"/>
      <c r="J323" s="8">
        <v>1.85</v>
      </c>
    </row>
    <row r="324" spans="1:10">
      <c r="A324" s="20" t="s">
        <v>807</v>
      </c>
      <c r="B324" s="20" t="s">
        <v>308</v>
      </c>
      <c r="C324" s="144" t="s">
        <v>1878</v>
      </c>
      <c r="D324" s="16">
        <v>8593539097877</v>
      </c>
      <c r="E324" s="6" t="s">
        <v>1909</v>
      </c>
      <c r="F324" s="6">
        <v>48</v>
      </c>
      <c r="G324" s="6">
        <v>0.02</v>
      </c>
      <c r="H324" s="6">
        <v>0.73</v>
      </c>
      <c r="I324" s="6"/>
      <c r="J324" s="8">
        <v>1.85</v>
      </c>
    </row>
    <row r="325" spans="1:10">
      <c r="A325" s="20" t="s">
        <v>808</v>
      </c>
      <c r="B325" s="20" t="s">
        <v>190</v>
      </c>
      <c r="C325" s="144" t="s">
        <v>1878</v>
      </c>
      <c r="D325" s="16">
        <v>8593539097846</v>
      </c>
      <c r="E325" s="6" t="s">
        <v>1909</v>
      </c>
      <c r="F325" s="6">
        <v>48</v>
      </c>
      <c r="G325" s="6">
        <v>0.02</v>
      </c>
      <c r="H325" s="6">
        <v>0.73</v>
      </c>
      <c r="I325" s="6"/>
      <c r="J325" s="8">
        <v>1.85</v>
      </c>
    </row>
    <row r="326" spans="1:10">
      <c r="A326" s="20" t="s">
        <v>809</v>
      </c>
      <c r="B326" s="20" t="s">
        <v>191</v>
      </c>
      <c r="C326" s="144" t="s">
        <v>1878</v>
      </c>
      <c r="D326" s="16">
        <v>8593539098188</v>
      </c>
      <c r="E326" s="6" t="s">
        <v>1909</v>
      </c>
      <c r="F326" s="6">
        <v>48</v>
      </c>
      <c r="G326" s="6">
        <v>0.02</v>
      </c>
      <c r="H326" s="6">
        <v>0.73</v>
      </c>
      <c r="I326" s="6"/>
      <c r="J326" s="8">
        <v>1.85</v>
      </c>
    </row>
    <row r="327" spans="1:10">
      <c r="A327" s="20" t="s">
        <v>810</v>
      </c>
      <c r="B327" s="20" t="s">
        <v>192</v>
      </c>
      <c r="C327" s="144" t="s">
        <v>1878</v>
      </c>
      <c r="D327" s="16">
        <v>8593539097945</v>
      </c>
      <c r="E327" s="6" t="s">
        <v>1909</v>
      </c>
      <c r="F327" s="6">
        <v>48</v>
      </c>
      <c r="G327" s="6">
        <v>0.02</v>
      </c>
      <c r="H327" s="6">
        <v>0.73</v>
      </c>
      <c r="I327" s="6"/>
      <c r="J327" s="8">
        <v>1.85</v>
      </c>
    </row>
    <row r="328" spans="1:10">
      <c r="A328" s="20" t="s">
        <v>811</v>
      </c>
      <c r="B328" s="20" t="s">
        <v>193</v>
      </c>
      <c r="C328" s="144" t="s">
        <v>1878</v>
      </c>
      <c r="D328" s="16">
        <v>8593539097747</v>
      </c>
      <c r="E328" s="6" t="s">
        <v>1909</v>
      </c>
      <c r="F328" s="6">
        <v>48</v>
      </c>
      <c r="G328" s="6">
        <v>0.02</v>
      </c>
      <c r="H328" s="6">
        <v>0.73</v>
      </c>
      <c r="I328" s="6"/>
      <c r="J328" s="8">
        <v>1.85</v>
      </c>
    </row>
    <row r="329" spans="1:10">
      <c r="A329" s="20" t="s">
        <v>812</v>
      </c>
      <c r="B329" s="20" t="s">
        <v>194</v>
      </c>
      <c r="C329" s="144" t="s">
        <v>1878</v>
      </c>
      <c r="D329" s="16">
        <v>8593539097891</v>
      </c>
      <c r="E329" s="6" t="s">
        <v>1909</v>
      </c>
      <c r="F329" s="6">
        <v>48</v>
      </c>
      <c r="G329" s="6">
        <v>0.02</v>
      </c>
      <c r="H329" s="6">
        <v>0.73</v>
      </c>
      <c r="I329" s="6"/>
      <c r="J329" s="8">
        <v>1.85</v>
      </c>
    </row>
    <row r="330" spans="1:10">
      <c r="A330" s="20" t="s">
        <v>813</v>
      </c>
      <c r="B330" s="20" t="s">
        <v>195</v>
      </c>
      <c r="C330" s="144" t="s">
        <v>1878</v>
      </c>
      <c r="D330" s="16">
        <v>8593539098157</v>
      </c>
      <c r="E330" s="6" t="s">
        <v>1909</v>
      </c>
      <c r="F330" s="6">
        <v>48</v>
      </c>
      <c r="G330" s="6">
        <v>0.02</v>
      </c>
      <c r="H330" s="6">
        <v>0.73</v>
      </c>
      <c r="I330" s="6"/>
      <c r="J330" s="8">
        <v>1.85</v>
      </c>
    </row>
    <row r="331" spans="1:10">
      <c r="A331" s="20" t="s">
        <v>824</v>
      </c>
      <c r="B331" s="20" t="s">
        <v>195</v>
      </c>
      <c r="C331" s="144" t="s">
        <v>1878</v>
      </c>
      <c r="D331" s="16">
        <v>8593539098164</v>
      </c>
      <c r="E331" s="6" t="s">
        <v>1909</v>
      </c>
      <c r="F331" s="6">
        <v>48</v>
      </c>
      <c r="G331" s="6">
        <v>0.02</v>
      </c>
      <c r="H331" s="6">
        <v>0.73</v>
      </c>
      <c r="I331" s="6"/>
      <c r="J331" s="8">
        <v>1.85</v>
      </c>
    </row>
    <row r="332" spans="1:10">
      <c r="A332" s="20" t="s">
        <v>814</v>
      </c>
      <c r="B332" s="20" t="s">
        <v>196</v>
      </c>
      <c r="C332" s="144" t="s">
        <v>1878</v>
      </c>
      <c r="D332" s="16">
        <v>8593539097778</v>
      </c>
      <c r="E332" s="6" t="s">
        <v>1909</v>
      </c>
      <c r="F332" s="6">
        <v>48</v>
      </c>
      <c r="G332" s="6">
        <v>0.02</v>
      </c>
      <c r="H332" s="6">
        <v>0.73</v>
      </c>
      <c r="I332" s="6"/>
      <c r="J332" s="8">
        <v>1.85</v>
      </c>
    </row>
    <row r="333" spans="1:10">
      <c r="A333" s="20" t="s">
        <v>815</v>
      </c>
      <c r="B333" s="20" t="s">
        <v>197</v>
      </c>
      <c r="C333" s="144" t="s">
        <v>1878</v>
      </c>
      <c r="D333" s="16">
        <v>8593539097907</v>
      </c>
      <c r="E333" s="6" t="s">
        <v>1909</v>
      </c>
      <c r="F333" s="6">
        <v>48</v>
      </c>
      <c r="G333" s="6">
        <v>0.02</v>
      </c>
      <c r="H333" s="6">
        <v>0.73</v>
      </c>
      <c r="I333" s="6"/>
      <c r="J333" s="8">
        <v>1.85</v>
      </c>
    </row>
    <row r="334" spans="1:10">
      <c r="A334" s="20" t="s">
        <v>816</v>
      </c>
      <c r="B334" s="20" t="s">
        <v>198</v>
      </c>
      <c r="C334" s="144" t="s">
        <v>1878</v>
      </c>
      <c r="D334" s="16">
        <v>8593539110675</v>
      </c>
      <c r="E334" s="6" t="s">
        <v>1909</v>
      </c>
      <c r="F334" s="6">
        <v>48</v>
      </c>
      <c r="G334" s="6">
        <v>0.02</v>
      </c>
      <c r="H334" s="6">
        <v>0.73</v>
      </c>
      <c r="I334" s="6"/>
      <c r="J334" s="8">
        <v>1.85</v>
      </c>
    </row>
    <row r="335" spans="1:10">
      <c r="A335" s="20" t="s">
        <v>817</v>
      </c>
      <c r="B335" s="20" t="s">
        <v>199</v>
      </c>
      <c r="C335" s="144" t="s">
        <v>1878</v>
      </c>
      <c r="D335" s="16">
        <v>8593539098171</v>
      </c>
      <c r="E335" s="6" t="s">
        <v>1909</v>
      </c>
      <c r="F335" s="6">
        <v>48</v>
      </c>
      <c r="G335" s="6">
        <v>0.02</v>
      </c>
      <c r="H335" s="6">
        <v>0.73</v>
      </c>
      <c r="I335" s="6"/>
      <c r="J335" s="8">
        <v>1.85</v>
      </c>
    </row>
    <row r="336" spans="1:10">
      <c r="A336" s="20" t="s">
        <v>818</v>
      </c>
      <c r="B336" s="20" t="s">
        <v>200</v>
      </c>
      <c r="C336" s="144" t="s">
        <v>1878</v>
      </c>
      <c r="D336" s="16">
        <v>8593539098287</v>
      </c>
      <c r="E336" s="6" t="s">
        <v>1909</v>
      </c>
      <c r="F336" s="6">
        <v>48</v>
      </c>
      <c r="G336" s="6">
        <v>0.02</v>
      </c>
      <c r="H336" s="6">
        <v>0.73</v>
      </c>
      <c r="I336" s="6"/>
      <c r="J336" s="8">
        <v>1.85</v>
      </c>
    </row>
    <row r="337" spans="1:10">
      <c r="A337" s="20" t="s">
        <v>819</v>
      </c>
      <c r="B337" s="20" t="s">
        <v>201</v>
      </c>
      <c r="C337" s="144" t="s">
        <v>1878</v>
      </c>
      <c r="D337" s="16">
        <v>8593539098041</v>
      </c>
      <c r="E337" s="6" t="s">
        <v>1909</v>
      </c>
      <c r="F337" s="6">
        <v>48</v>
      </c>
      <c r="G337" s="6">
        <v>0.02</v>
      </c>
      <c r="H337" s="6">
        <v>0.73</v>
      </c>
      <c r="I337" s="6"/>
      <c r="J337" s="8">
        <v>1.85</v>
      </c>
    </row>
    <row r="338" spans="1:10">
      <c r="A338" s="20" t="s">
        <v>820</v>
      </c>
      <c r="B338" s="20" t="s">
        <v>202</v>
      </c>
      <c r="C338" s="144" t="s">
        <v>1878</v>
      </c>
      <c r="D338" s="16">
        <v>8593539097709</v>
      </c>
      <c r="E338" s="6" t="s">
        <v>1909</v>
      </c>
      <c r="F338" s="6">
        <v>48</v>
      </c>
      <c r="G338" s="6">
        <v>0.02</v>
      </c>
      <c r="H338" s="6">
        <v>0.73</v>
      </c>
      <c r="I338" s="6"/>
      <c r="J338" s="8">
        <v>1.85</v>
      </c>
    </row>
    <row r="339" spans="1:10">
      <c r="A339" s="20" t="s">
        <v>821</v>
      </c>
      <c r="B339" s="20" t="s">
        <v>203</v>
      </c>
      <c r="C339" s="144" t="s">
        <v>1878</v>
      </c>
      <c r="D339" s="16">
        <v>8593539097617</v>
      </c>
      <c r="E339" s="6" t="s">
        <v>1909</v>
      </c>
      <c r="F339" s="6">
        <v>48</v>
      </c>
      <c r="G339" s="6">
        <v>0.02</v>
      </c>
      <c r="H339" s="6">
        <v>0.73</v>
      </c>
      <c r="I339" s="6"/>
      <c r="J339" s="8">
        <v>1.85</v>
      </c>
    </row>
    <row r="340" spans="1:10">
      <c r="A340" s="20" t="s">
        <v>822</v>
      </c>
      <c r="B340" s="20" t="s">
        <v>204</v>
      </c>
      <c r="C340" s="144" t="s">
        <v>1878</v>
      </c>
      <c r="D340" s="16">
        <v>8593539097822</v>
      </c>
      <c r="E340" s="6" t="s">
        <v>1909</v>
      </c>
      <c r="F340" s="6">
        <v>48</v>
      </c>
      <c r="G340" s="6">
        <v>0.02</v>
      </c>
      <c r="H340" s="6">
        <v>0.73</v>
      </c>
      <c r="I340" s="6"/>
      <c r="J340" s="8">
        <v>1.85</v>
      </c>
    </row>
    <row r="341" spans="1:10">
      <c r="A341" s="20" t="s">
        <v>823</v>
      </c>
      <c r="B341" s="20" t="s">
        <v>205</v>
      </c>
      <c r="C341" s="144" t="s">
        <v>1878</v>
      </c>
      <c r="D341" s="16">
        <v>8593539098300</v>
      </c>
      <c r="E341" s="6" t="s">
        <v>1909</v>
      </c>
      <c r="F341" s="6">
        <v>48</v>
      </c>
      <c r="G341" s="6">
        <v>0.02</v>
      </c>
      <c r="H341" s="6">
        <v>0.73</v>
      </c>
      <c r="I341" s="6"/>
      <c r="J341" s="8">
        <v>1.85</v>
      </c>
    </row>
    <row r="342" spans="1:10">
      <c r="A342" s="20" t="s">
        <v>825</v>
      </c>
      <c r="B342" s="20" t="s">
        <v>206</v>
      </c>
      <c r="C342" s="144" t="s">
        <v>1878</v>
      </c>
      <c r="D342" s="16">
        <v>8593539098034</v>
      </c>
      <c r="E342" s="6" t="s">
        <v>1909</v>
      </c>
      <c r="F342" s="6">
        <v>48</v>
      </c>
      <c r="G342" s="6">
        <v>0.02</v>
      </c>
      <c r="H342" s="6">
        <v>0.73</v>
      </c>
      <c r="I342" s="6"/>
      <c r="J342" s="8">
        <v>1.85</v>
      </c>
    </row>
    <row r="343" spans="1:10">
      <c r="A343" s="20" t="s">
        <v>826</v>
      </c>
      <c r="B343" s="20" t="s">
        <v>207</v>
      </c>
      <c r="C343" s="144" t="s">
        <v>1878</v>
      </c>
      <c r="D343" s="16">
        <v>8593539098225</v>
      </c>
      <c r="E343" s="6" t="s">
        <v>1909</v>
      </c>
      <c r="F343" s="6">
        <v>48</v>
      </c>
      <c r="G343" s="6">
        <v>0.02</v>
      </c>
      <c r="H343" s="6">
        <v>0.73</v>
      </c>
      <c r="I343" s="6"/>
      <c r="J343" s="8">
        <v>1.85</v>
      </c>
    </row>
    <row r="344" spans="1:10">
      <c r="A344" s="20" t="s">
        <v>828</v>
      </c>
      <c r="B344" s="20" t="s">
        <v>208</v>
      </c>
      <c r="C344" s="144" t="s">
        <v>1878</v>
      </c>
      <c r="D344" s="16">
        <v>8593539097648</v>
      </c>
      <c r="E344" s="6" t="s">
        <v>1909</v>
      </c>
      <c r="F344" s="6">
        <v>48</v>
      </c>
      <c r="G344" s="6">
        <v>0.02</v>
      </c>
      <c r="H344" s="6">
        <v>0.73</v>
      </c>
      <c r="I344" s="6"/>
      <c r="J344" s="8">
        <v>1.85</v>
      </c>
    </row>
    <row r="345" spans="1:10">
      <c r="A345" s="20" t="s">
        <v>827</v>
      </c>
      <c r="B345" s="20" t="s">
        <v>209</v>
      </c>
      <c r="C345" s="144" t="s">
        <v>1878</v>
      </c>
      <c r="D345" s="16">
        <v>8593539098010</v>
      </c>
      <c r="E345" s="6" t="s">
        <v>1909</v>
      </c>
      <c r="F345" s="6">
        <v>48</v>
      </c>
      <c r="G345" s="6">
        <v>0.02</v>
      </c>
      <c r="H345" s="6">
        <v>0.73</v>
      </c>
      <c r="I345" s="6"/>
      <c r="J345" s="8">
        <v>1.85</v>
      </c>
    </row>
    <row r="346" spans="1:10">
      <c r="A346" s="20" t="s">
        <v>829</v>
      </c>
      <c r="B346" s="20" t="s">
        <v>210</v>
      </c>
      <c r="C346" s="144" t="s">
        <v>1878</v>
      </c>
      <c r="D346" s="16">
        <v>8593539097839</v>
      </c>
      <c r="E346" s="6" t="s">
        <v>1909</v>
      </c>
      <c r="F346" s="6">
        <v>48</v>
      </c>
      <c r="G346" s="6">
        <v>0.02</v>
      </c>
      <c r="H346" s="6">
        <v>0.73</v>
      </c>
      <c r="I346" s="6"/>
      <c r="J346" s="8">
        <v>1.85</v>
      </c>
    </row>
    <row r="347" spans="1:10">
      <c r="A347" s="20" t="s">
        <v>830</v>
      </c>
      <c r="B347" s="20" t="s">
        <v>211</v>
      </c>
      <c r="C347" s="144" t="s">
        <v>1878</v>
      </c>
      <c r="D347" s="16">
        <v>8593539098140</v>
      </c>
      <c r="E347" s="6" t="s">
        <v>1909</v>
      </c>
      <c r="F347" s="6">
        <v>48</v>
      </c>
      <c r="G347" s="6">
        <v>0.02</v>
      </c>
      <c r="H347" s="6">
        <v>0.73</v>
      </c>
      <c r="I347" s="6"/>
      <c r="J347" s="8">
        <v>1.85</v>
      </c>
    </row>
    <row r="348" spans="1:10">
      <c r="A348" s="20" t="s">
        <v>831</v>
      </c>
      <c r="B348" s="20" t="s">
        <v>212</v>
      </c>
      <c r="C348" s="144" t="s">
        <v>1878</v>
      </c>
      <c r="D348" s="16">
        <v>8593539098089</v>
      </c>
      <c r="E348" s="6" t="s">
        <v>1909</v>
      </c>
      <c r="F348" s="6">
        <v>48</v>
      </c>
      <c r="G348" s="6">
        <v>0.02</v>
      </c>
      <c r="H348" s="6">
        <v>0.73</v>
      </c>
      <c r="I348" s="6"/>
      <c r="J348" s="8">
        <v>1.85</v>
      </c>
    </row>
    <row r="349" spans="1:10">
      <c r="A349" s="20" t="s">
        <v>832</v>
      </c>
      <c r="B349" s="20" t="s">
        <v>213</v>
      </c>
      <c r="C349" s="144" t="s">
        <v>1878</v>
      </c>
      <c r="D349" s="16">
        <v>8593539098126</v>
      </c>
      <c r="E349" s="6" t="s">
        <v>1909</v>
      </c>
      <c r="F349" s="6">
        <v>48</v>
      </c>
      <c r="G349" s="6">
        <v>0.02</v>
      </c>
      <c r="H349" s="6">
        <v>0.73</v>
      </c>
      <c r="I349" s="6"/>
      <c r="J349" s="8">
        <v>1.85</v>
      </c>
    </row>
    <row r="350" spans="1:10">
      <c r="A350" s="20" t="s">
        <v>833</v>
      </c>
      <c r="B350" s="20" t="s">
        <v>214</v>
      </c>
      <c r="C350" s="144" t="s">
        <v>1878</v>
      </c>
      <c r="D350" s="16">
        <v>8593539097693</v>
      </c>
      <c r="E350" s="6" t="s">
        <v>1909</v>
      </c>
      <c r="F350" s="6">
        <v>48</v>
      </c>
      <c r="G350" s="6">
        <v>0.02</v>
      </c>
      <c r="H350" s="6">
        <v>0.73</v>
      </c>
      <c r="I350" s="6"/>
      <c r="J350" s="8">
        <v>1.85</v>
      </c>
    </row>
    <row r="351" spans="1:10">
      <c r="A351" s="20" t="s">
        <v>834</v>
      </c>
      <c r="B351" s="20" t="s">
        <v>215</v>
      </c>
      <c r="C351" s="144" t="s">
        <v>1878</v>
      </c>
      <c r="D351" s="16">
        <v>8593539097792</v>
      </c>
      <c r="E351" s="6" t="s">
        <v>1909</v>
      </c>
      <c r="F351" s="6">
        <v>48</v>
      </c>
      <c r="G351" s="6">
        <v>0.02</v>
      </c>
      <c r="H351" s="6">
        <v>0.73</v>
      </c>
      <c r="I351" s="6"/>
      <c r="J351" s="8">
        <v>1.85</v>
      </c>
    </row>
    <row r="352" spans="1:10">
      <c r="A352" s="20" t="s">
        <v>835</v>
      </c>
      <c r="B352" s="20" t="s">
        <v>216</v>
      </c>
      <c r="C352" s="144" t="s">
        <v>1878</v>
      </c>
      <c r="D352" s="16">
        <v>8593539098256</v>
      </c>
      <c r="E352" s="6" t="s">
        <v>1909</v>
      </c>
      <c r="F352" s="6">
        <v>48</v>
      </c>
      <c r="G352" s="6">
        <v>0.02</v>
      </c>
      <c r="H352" s="6">
        <v>0.73</v>
      </c>
      <c r="I352" s="6"/>
      <c r="J352" s="8">
        <v>1.85</v>
      </c>
    </row>
    <row r="353" spans="1:10">
      <c r="A353" s="20" t="s">
        <v>836</v>
      </c>
      <c r="B353" s="20" t="s">
        <v>217</v>
      </c>
      <c r="C353" s="144" t="s">
        <v>1878</v>
      </c>
      <c r="D353" s="16">
        <v>8593539097716</v>
      </c>
      <c r="E353" s="6" t="s">
        <v>1909</v>
      </c>
      <c r="F353" s="6">
        <v>48</v>
      </c>
      <c r="G353" s="6">
        <v>0.02</v>
      </c>
      <c r="H353" s="6">
        <v>0.73</v>
      </c>
      <c r="I353" s="6"/>
      <c r="J353" s="8">
        <v>1.85</v>
      </c>
    </row>
    <row r="354" spans="1:10">
      <c r="A354" s="20" t="s">
        <v>837</v>
      </c>
      <c r="B354" s="20" t="s">
        <v>218</v>
      </c>
      <c r="C354" s="144" t="s">
        <v>1878</v>
      </c>
      <c r="D354" s="16">
        <v>8593539098201</v>
      </c>
      <c r="E354" s="6" t="s">
        <v>1909</v>
      </c>
      <c r="F354" s="6">
        <v>48</v>
      </c>
      <c r="G354" s="6">
        <v>0.02</v>
      </c>
      <c r="H354" s="6">
        <v>0.73</v>
      </c>
      <c r="I354" s="6"/>
      <c r="J354" s="8">
        <v>1.85</v>
      </c>
    </row>
    <row r="355" spans="1:10">
      <c r="A355" s="20" t="s">
        <v>838</v>
      </c>
      <c r="B355" s="20" t="s">
        <v>219</v>
      </c>
      <c r="C355" s="144" t="s">
        <v>1878</v>
      </c>
      <c r="D355" s="16">
        <v>8593539098065</v>
      </c>
      <c r="E355" s="6" t="s">
        <v>1909</v>
      </c>
      <c r="F355" s="6">
        <v>48</v>
      </c>
      <c r="G355" s="6">
        <v>0.02</v>
      </c>
      <c r="H355" s="6">
        <v>0.73</v>
      </c>
      <c r="I355" s="6"/>
      <c r="J355" s="8">
        <v>1.85</v>
      </c>
    </row>
    <row r="356" spans="1:10">
      <c r="A356" s="20" t="s">
        <v>839</v>
      </c>
      <c r="B356" s="20" t="s">
        <v>220</v>
      </c>
      <c r="C356" s="144" t="s">
        <v>1878</v>
      </c>
      <c r="D356" s="16">
        <v>8593539097754</v>
      </c>
      <c r="E356" s="6" t="s">
        <v>1909</v>
      </c>
      <c r="F356" s="6">
        <v>48</v>
      </c>
      <c r="G356" s="6">
        <v>0.02</v>
      </c>
      <c r="H356" s="6">
        <v>0.73</v>
      </c>
      <c r="I356" s="6"/>
      <c r="J356" s="8">
        <v>1.85</v>
      </c>
    </row>
    <row r="357" spans="1:10">
      <c r="A357" s="20" t="s">
        <v>840</v>
      </c>
      <c r="B357" s="20" t="s">
        <v>221</v>
      </c>
      <c r="C357" s="144" t="s">
        <v>1878</v>
      </c>
      <c r="D357" s="16">
        <v>8593539098317</v>
      </c>
      <c r="E357" s="6" t="s">
        <v>1909</v>
      </c>
      <c r="F357" s="6">
        <v>48</v>
      </c>
      <c r="G357" s="6">
        <v>0.02</v>
      </c>
      <c r="H357" s="6">
        <v>0.73</v>
      </c>
      <c r="I357" s="6"/>
      <c r="J357" s="8">
        <v>1.85</v>
      </c>
    </row>
    <row r="358" spans="1:10">
      <c r="A358" s="20" t="s">
        <v>841</v>
      </c>
      <c r="B358" s="20" t="s">
        <v>222</v>
      </c>
      <c r="C358" s="144" t="s">
        <v>1878</v>
      </c>
      <c r="D358" s="16">
        <v>8593539098249</v>
      </c>
      <c r="E358" s="6" t="s">
        <v>1909</v>
      </c>
      <c r="F358" s="6">
        <v>48</v>
      </c>
      <c r="G358" s="6">
        <v>0.02</v>
      </c>
      <c r="H358" s="6">
        <v>0.73</v>
      </c>
      <c r="I358" s="6"/>
      <c r="J358" s="8">
        <v>1.85</v>
      </c>
    </row>
    <row r="359" spans="1:10">
      <c r="A359" s="20" t="s">
        <v>842</v>
      </c>
      <c r="B359" s="20" t="s">
        <v>223</v>
      </c>
      <c r="C359" s="144" t="s">
        <v>1878</v>
      </c>
      <c r="D359" s="16">
        <v>8593539097655</v>
      </c>
      <c r="E359" s="6" t="s">
        <v>1909</v>
      </c>
      <c r="F359" s="6">
        <v>48</v>
      </c>
      <c r="G359" s="6">
        <v>0.02</v>
      </c>
      <c r="H359" s="6">
        <v>0.73</v>
      </c>
      <c r="I359" s="6"/>
      <c r="J359" s="8">
        <v>1.85</v>
      </c>
    </row>
    <row r="360" spans="1:10">
      <c r="A360" s="20" t="s">
        <v>843</v>
      </c>
      <c r="B360" s="20" t="s">
        <v>224</v>
      </c>
      <c r="C360" s="144" t="s">
        <v>1878</v>
      </c>
      <c r="D360" s="16">
        <v>8593539097723</v>
      </c>
      <c r="E360" s="6" t="s">
        <v>1909</v>
      </c>
      <c r="F360" s="6">
        <v>48</v>
      </c>
      <c r="G360" s="6">
        <v>0.02</v>
      </c>
      <c r="H360" s="6">
        <v>0.73</v>
      </c>
      <c r="I360" s="6"/>
      <c r="J360" s="8">
        <v>1.85</v>
      </c>
    </row>
    <row r="361" spans="1:10">
      <c r="A361" s="20" t="s">
        <v>844</v>
      </c>
      <c r="B361" s="20" t="s">
        <v>225</v>
      </c>
      <c r="C361" s="144" t="s">
        <v>1878</v>
      </c>
      <c r="D361" s="16">
        <v>8593539097600</v>
      </c>
      <c r="E361" s="6" t="s">
        <v>1909</v>
      </c>
      <c r="F361" s="6">
        <v>48</v>
      </c>
      <c r="G361" s="6">
        <v>0.02</v>
      </c>
      <c r="H361" s="6">
        <v>0.73</v>
      </c>
      <c r="I361" s="6"/>
      <c r="J361" s="8">
        <v>1.85</v>
      </c>
    </row>
    <row r="362" spans="1:10">
      <c r="A362" s="20" t="s">
        <v>934</v>
      </c>
      <c r="B362" s="20" t="s">
        <v>226</v>
      </c>
      <c r="C362" s="144" t="s">
        <v>1878</v>
      </c>
      <c r="D362" s="16">
        <v>8593539098096</v>
      </c>
      <c r="E362" s="6" t="s">
        <v>1909</v>
      </c>
      <c r="F362" s="6">
        <v>48</v>
      </c>
      <c r="G362" s="6">
        <v>0.02</v>
      </c>
      <c r="H362" s="6">
        <v>0.73</v>
      </c>
      <c r="I362" s="6"/>
      <c r="J362" s="8">
        <v>1.85</v>
      </c>
    </row>
    <row r="363" spans="1:10">
      <c r="A363" s="20" t="s">
        <v>935</v>
      </c>
      <c r="B363" s="20" t="s">
        <v>227</v>
      </c>
      <c r="C363" s="144" t="s">
        <v>1878</v>
      </c>
      <c r="D363" s="16">
        <v>8593539097624</v>
      </c>
      <c r="E363" s="6" t="s">
        <v>1909</v>
      </c>
      <c r="F363" s="6">
        <v>48</v>
      </c>
      <c r="G363" s="6">
        <v>0.02</v>
      </c>
      <c r="H363" s="6">
        <v>0.73</v>
      </c>
      <c r="I363" s="6"/>
      <c r="J363" s="8">
        <v>1.85</v>
      </c>
    </row>
    <row r="364" spans="1:10">
      <c r="A364" s="198"/>
      <c r="B364" s="198"/>
      <c r="C364" s="144"/>
      <c r="D364" s="16"/>
      <c r="E364" s="6"/>
      <c r="F364" s="6"/>
      <c r="G364" s="6"/>
      <c r="H364" s="6"/>
      <c r="I364" s="6"/>
      <c r="J364" s="8"/>
    </row>
    <row r="365" spans="1:10">
      <c r="A365" s="245" t="s">
        <v>390</v>
      </c>
      <c r="B365" s="246"/>
      <c r="C365" s="6"/>
      <c r="D365" s="33"/>
      <c r="E365" s="6"/>
      <c r="F365" s="6"/>
      <c r="G365" s="33"/>
      <c r="H365" s="6"/>
      <c r="I365" s="33"/>
      <c r="J365" s="8"/>
    </row>
    <row r="366" spans="1:10">
      <c r="A366" s="4" t="s">
        <v>936</v>
      </c>
      <c r="B366" s="141" t="s">
        <v>391</v>
      </c>
      <c r="C366" s="144" t="s">
        <v>1879</v>
      </c>
      <c r="D366" s="12" t="s">
        <v>937</v>
      </c>
      <c r="E366" s="6" t="s">
        <v>1910</v>
      </c>
      <c r="F366" s="48" t="s">
        <v>1879</v>
      </c>
      <c r="G366" s="48" t="s">
        <v>1879</v>
      </c>
      <c r="H366" s="48" t="s">
        <v>1879</v>
      </c>
      <c r="I366" s="6"/>
      <c r="J366" s="8">
        <v>888</v>
      </c>
    </row>
    <row r="367" spans="1:10">
      <c r="A367" s="4" t="s">
        <v>938</v>
      </c>
      <c r="B367" s="30" t="s">
        <v>393</v>
      </c>
      <c r="C367" s="144" t="s">
        <v>1879</v>
      </c>
      <c r="D367" s="12" t="s">
        <v>939</v>
      </c>
      <c r="E367" s="6" t="s">
        <v>1910</v>
      </c>
      <c r="F367" s="48" t="s">
        <v>1879</v>
      </c>
      <c r="G367" s="48" t="s">
        <v>1879</v>
      </c>
      <c r="H367" s="48" t="s">
        <v>1879</v>
      </c>
      <c r="I367" s="6"/>
      <c r="J367" s="8">
        <v>1776</v>
      </c>
    </row>
    <row r="368" spans="1:10">
      <c r="A368" s="4" t="s">
        <v>940</v>
      </c>
      <c r="B368" s="30" t="s">
        <v>394</v>
      </c>
      <c r="C368" s="144" t="s">
        <v>1879</v>
      </c>
      <c r="D368" s="6" t="s">
        <v>941</v>
      </c>
      <c r="E368" s="48" t="s">
        <v>1879</v>
      </c>
      <c r="F368" s="48" t="s">
        <v>1879</v>
      </c>
      <c r="G368" s="48" t="s">
        <v>1879</v>
      </c>
      <c r="H368" s="48" t="s">
        <v>1879</v>
      </c>
      <c r="I368" s="35"/>
      <c r="J368" s="8">
        <v>888</v>
      </c>
    </row>
    <row r="369" spans="1:10">
      <c r="A369" s="4" t="s">
        <v>942</v>
      </c>
      <c r="B369" s="30" t="s">
        <v>395</v>
      </c>
      <c r="C369" s="144" t="s">
        <v>1879</v>
      </c>
      <c r="D369" s="6" t="s">
        <v>943</v>
      </c>
      <c r="E369" s="48" t="s">
        <v>1879</v>
      </c>
      <c r="F369" s="48" t="s">
        <v>1879</v>
      </c>
      <c r="G369" s="48" t="s">
        <v>1879</v>
      </c>
      <c r="H369" s="48" t="s">
        <v>1879</v>
      </c>
      <c r="I369" s="35"/>
      <c r="J369" s="8">
        <v>1776</v>
      </c>
    </row>
    <row r="370" spans="1:10">
      <c r="A370" s="19"/>
      <c r="B370" s="24"/>
      <c r="C370" s="34"/>
      <c r="D370" s="6"/>
      <c r="E370" s="6"/>
      <c r="F370" s="6"/>
      <c r="G370" s="34"/>
      <c r="H370" s="6"/>
      <c r="I370" s="34"/>
      <c r="J370" s="8"/>
    </row>
    <row r="371" spans="1:10">
      <c r="A371" s="245" t="s">
        <v>1275</v>
      </c>
      <c r="B371" s="246"/>
      <c r="C371" s="6"/>
      <c r="D371" s="33"/>
      <c r="E371" s="6"/>
      <c r="F371" s="6"/>
      <c r="G371" s="33"/>
      <c r="H371" s="6"/>
      <c r="I371" s="33"/>
      <c r="J371" s="8"/>
    </row>
    <row r="372" spans="1:10">
      <c r="A372" s="4" t="s">
        <v>944</v>
      </c>
      <c r="B372" s="197" t="s">
        <v>396</v>
      </c>
      <c r="C372" s="144" t="s">
        <v>2004</v>
      </c>
      <c r="D372" s="33" t="s">
        <v>945</v>
      </c>
      <c r="E372" s="6" t="s">
        <v>1909</v>
      </c>
      <c r="F372" s="6">
        <v>96</v>
      </c>
      <c r="G372" s="6">
        <v>1.01</v>
      </c>
      <c r="H372" s="15">
        <v>37.1</v>
      </c>
      <c r="I372" s="33"/>
      <c r="J372" s="8">
        <v>22.1</v>
      </c>
    </row>
    <row r="373" spans="1:10">
      <c r="A373" s="4" t="s">
        <v>504</v>
      </c>
      <c r="B373" s="197" t="s">
        <v>397</v>
      </c>
      <c r="C373" s="48" t="s">
        <v>2005</v>
      </c>
      <c r="D373" s="36" t="s">
        <v>505</v>
      </c>
      <c r="E373" s="6" t="s">
        <v>1898</v>
      </c>
      <c r="F373" s="6">
        <v>60</v>
      </c>
      <c r="G373" s="6">
        <v>1.31</v>
      </c>
      <c r="H373" s="15">
        <v>26.35</v>
      </c>
      <c r="I373" s="33"/>
      <c r="J373" s="8">
        <v>22.950000000000003</v>
      </c>
    </row>
    <row r="374" spans="1:10">
      <c r="A374" s="4" t="s">
        <v>946</v>
      </c>
      <c r="B374" s="197" t="s">
        <v>398</v>
      </c>
      <c r="C374" s="144" t="s">
        <v>1868</v>
      </c>
      <c r="D374" s="33" t="s">
        <v>947</v>
      </c>
      <c r="E374" s="6" t="s">
        <v>1897</v>
      </c>
      <c r="F374" s="6">
        <v>36</v>
      </c>
      <c r="G374" s="6">
        <v>0.75</v>
      </c>
      <c r="H374" s="15">
        <v>28.3</v>
      </c>
      <c r="I374" s="33"/>
      <c r="J374" s="8">
        <v>39.75</v>
      </c>
    </row>
    <row r="375" spans="1:10">
      <c r="A375" s="4" t="s">
        <v>948</v>
      </c>
      <c r="B375" s="197" t="s">
        <v>399</v>
      </c>
      <c r="C375" s="144" t="s">
        <v>1883</v>
      </c>
      <c r="D375" s="33" t="s">
        <v>949</v>
      </c>
      <c r="E375" s="6" t="s">
        <v>1911</v>
      </c>
      <c r="F375" s="6">
        <v>20</v>
      </c>
      <c r="G375" s="6">
        <v>0.81</v>
      </c>
      <c r="H375" s="15">
        <v>25.35</v>
      </c>
      <c r="I375" s="33"/>
      <c r="J375" s="8">
        <v>61.150000000000006</v>
      </c>
    </row>
    <row r="376" spans="1:10">
      <c r="A376" s="110"/>
      <c r="B376" s="73"/>
      <c r="C376" s="73"/>
      <c r="D376" s="73"/>
      <c r="E376" s="73"/>
      <c r="F376" s="73"/>
      <c r="G376" s="73"/>
      <c r="H376" s="73"/>
      <c r="I376" s="73"/>
      <c r="J376" s="8"/>
    </row>
    <row r="377" spans="1:10">
      <c r="A377" s="124" t="s">
        <v>1276</v>
      </c>
      <c r="B377" s="120"/>
      <c r="C377" s="94"/>
      <c r="D377" s="83"/>
      <c r="E377" s="83"/>
      <c r="F377" s="83"/>
      <c r="G377" s="83"/>
      <c r="H377" s="83"/>
      <c r="I377" s="83"/>
      <c r="J377" s="85"/>
    </row>
    <row r="378" spans="1:10">
      <c r="A378" s="200" t="s">
        <v>1926</v>
      </c>
      <c r="B378" s="212"/>
      <c r="C378" s="92"/>
      <c r="D378" s="81"/>
      <c r="E378" s="81"/>
      <c r="F378" s="81"/>
      <c r="G378" s="81"/>
      <c r="H378" s="81"/>
      <c r="I378" s="81"/>
      <c r="J378" s="86"/>
    </row>
    <row r="379" spans="1:10">
      <c r="A379" s="200" t="s">
        <v>1920</v>
      </c>
      <c r="B379" s="212"/>
      <c r="C379" s="92"/>
      <c r="D379" s="81"/>
      <c r="E379" s="81"/>
      <c r="F379" s="81"/>
      <c r="G379" s="81"/>
      <c r="H379" s="81"/>
      <c r="I379" s="81"/>
      <c r="J379" s="86"/>
    </row>
    <row r="380" spans="1:10">
      <c r="A380" s="200" t="s">
        <v>1927</v>
      </c>
      <c r="B380" s="212"/>
      <c r="C380" s="92"/>
      <c r="D380" s="81"/>
      <c r="E380" s="81"/>
      <c r="F380" s="81"/>
      <c r="G380" s="81"/>
      <c r="H380" s="81"/>
      <c r="I380" s="81"/>
      <c r="J380" s="86"/>
    </row>
    <row r="381" spans="1:10">
      <c r="A381" s="200" t="s">
        <v>1928</v>
      </c>
      <c r="B381" s="212"/>
      <c r="C381" s="92"/>
      <c r="D381" s="81"/>
      <c r="E381" s="81"/>
      <c r="F381" s="81"/>
      <c r="G381" s="81"/>
      <c r="H381" s="81"/>
      <c r="I381" s="81"/>
      <c r="J381" s="86"/>
    </row>
    <row r="382" spans="1:10">
      <c r="A382" s="200" t="s">
        <v>1929</v>
      </c>
      <c r="B382" s="212"/>
      <c r="C382" s="92"/>
      <c r="D382" s="81"/>
      <c r="E382" s="81"/>
      <c r="F382" s="81"/>
      <c r="G382" s="81"/>
      <c r="H382" s="81"/>
      <c r="I382" s="81"/>
      <c r="J382" s="86"/>
    </row>
    <row r="383" spans="1:10">
      <c r="A383" s="200" t="s">
        <v>1769</v>
      </c>
      <c r="B383" s="212"/>
      <c r="C383" s="92"/>
      <c r="D383" s="81"/>
      <c r="E383" s="81"/>
      <c r="F383" s="81"/>
      <c r="G383" s="81"/>
      <c r="H383" s="81"/>
      <c r="I383" s="81"/>
      <c r="J383" s="86"/>
    </row>
    <row r="384" spans="1:10">
      <c r="A384" s="200" t="s">
        <v>1930</v>
      </c>
      <c r="B384" s="212"/>
      <c r="C384" s="92"/>
      <c r="D384" s="81"/>
      <c r="E384" s="81"/>
      <c r="F384" s="81"/>
      <c r="G384" s="81"/>
      <c r="H384" s="81"/>
      <c r="I384" s="81"/>
      <c r="J384" s="86"/>
    </row>
    <row r="385" spans="1:10">
      <c r="A385" s="202" t="s">
        <v>1771</v>
      </c>
      <c r="B385" s="213"/>
      <c r="C385" s="96"/>
      <c r="D385" s="87"/>
      <c r="E385" s="87"/>
      <c r="F385" s="87"/>
      <c r="G385" s="87"/>
      <c r="H385" s="87"/>
      <c r="I385" s="87"/>
      <c r="J385" s="89"/>
    </row>
    <row r="386" spans="1:10">
      <c r="A386" s="126"/>
      <c r="B386" s="127"/>
      <c r="C386" s="90"/>
      <c r="D386" s="78"/>
      <c r="E386" s="78"/>
      <c r="F386" s="78"/>
      <c r="G386" s="78"/>
      <c r="H386" s="78"/>
      <c r="I386" s="78"/>
      <c r="J386" s="80"/>
    </row>
    <row r="387" spans="1:10">
      <c r="A387" s="20" t="s">
        <v>950</v>
      </c>
      <c r="B387" s="20" t="s">
        <v>228</v>
      </c>
      <c r="C387" s="144" t="s">
        <v>1878</v>
      </c>
      <c r="D387" s="9">
        <v>8593539100102</v>
      </c>
      <c r="E387" s="6" t="s">
        <v>1909</v>
      </c>
      <c r="F387" s="6">
        <v>48</v>
      </c>
      <c r="G387" s="6">
        <v>0.02</v>
      </c>
      <c r="H387" s="6">
        <v>0.73</v>
      </c>
      <c r="I387" s="6"/>
      <c r="J387" s="8">
        <v>1.85</v>
      </c>
    </row>
    <row r="388" spans="1:10">
      <c r="A388" s="20" t="s">
        <v>951</v>
      </c>
      <c r="B388" s="20" t="s">
        <v>229</v>
      </c>
      <c r="C388" s="144" t="s">
        <v>1878</v>
      </c>
      <c r="D388" s="9">
        <v>8593539100003</v>
      </c>
      <c r="E388" s="6" t="s">
        <v>1909</v>
      </c>
      <c r="F388" s="6">
        <v>48</v>
      </c>
      <c r="G388" s="6">
        <v>0.02</v>
      </c>
      <c r="H388" s="6">
        <v>0.73</v>
      </c>
      <c r="I388" s="6"/>
      <c r="J388" s="8">
        <v>1.85</v>
      </c>
    </row>
    <row r="389" spans="1:10">
      <c r="A389" s="20" t="s">
        <v>952</v>
      </c>
      <c r="B389" s="20" t="s">
        <v>230</v>
      </c>
      <c r="C389" s="144" t="s">
        <v>1878</v>
      </c>
      <c r="D389" s="9">
        <v>8593539098409</v>
      </c>
      <c r="E389" s="6" t="s">
        <v>1909</v>
      </c>
      <c r="F389" s="6">
        <v>48</v>
      </c>
      <c r="G389" s="6">
        <v>0.02</v>
      </c>
      <c r="H389" s="6">
        <v>0.73</v>
      </c>
      <c r="I389" s="6"/>
      <c r="J389" s="8">
        <v>1.85</v>
      </c>
    </row>
    <row r="390" spans="1:10">
      <c r="A390" s="20" t="s">
        <v>953</v>
      </c>
      <c r="B390" s="20" t="s">
        <v>231</v>
      </c>
      <c r="C390" s="144" t="s">
        <v>1878</v>
      </c>
      <c r="D390" s="9">
        <v>8593539098539</v>
      </c>
      <c r="E390" s="6" t="s">
        <v>1909</v>
      </c>
      <c r="F390" s="6">
        <v>48</v>
      </c>
      <c r="G390" s="6">
        <v>0.02</v>
      </c>
      <c r="H390" s="6">
        <v>0.73</v>
      </c>
      <c r="I390" s="6"/>
      <c r="J390" s="8">
        <v>1.85</v>
      </c>
    </row>
    <row r="391" spans="1:10">
      <c r="A391" s="20" t="s">
        <v>954</v>
      </c>
      <c r="B391" s="20" t="s">
        <v>232</v>
      </c>
      <c r="C391" s="144" t="s">
        <v>1878</v>
      </c>
      <c r="D391" s="9">
        <v>8593539098676</v>
      </c>
      <c r="E391" s="6" t="s">
        <v>1909</v>
      </c>
      <c r="F391" s="6">
        <v>48</v>
      </c>
      <c r="G391" s="6">
        <v>0.02</v>
      </c>
      <c r="H391" s="6">
        <v>0.73</v>
      </c>
      <c r="I391" s="6"/>
      <c r="J391" s="8">
        <v>1.85</v>
      </c>
    </row>
    <row r="392" spans="1:10">
      <c r="A392" s="20" t="s">
        <v>955</v>
      </c>
      <c r="B392" s="20" t="s">
        <v>402</v>
      </c>
      <c r="C392" s="144" t="s">
        <v>1878</v>
      </c>
      <c r="D392" s="9">
        <v>8593539197522</v>
      </c>
      <c r="E392" s="6" t="s">
        <v>1909</v>
      </c>
      <c r="F392" s="6">
        <v>48</v>
      </c>
      <c r="G392" s="6">
        <v>0.02</v>
      </c>
      <c r="H392" s="6">
        <v>0.73</v>
      </c>
      <c r="I392" s="6"/>
      <c r="J392" s="8">
        <v>1.85</v>
      </c>
    </row>
    <row r="393" spans="1:10">
      <c r="A393" s="20" t="s">
        <v>956</v>
      </c>
      <c r="B393" s="20" t="s">
        <v>233</v>
      </c>
      <c r="C393" s="144" t="s">
        <v>1878</v>
      </c>
      <c r="D393" s="9">
        <v>8593539098522</v>
      </c>
      <c r="E393" s="6" t="s">
        <v>1909</v>
      </c>
      <c r="F393" s="6">
        <v>48</v>
      </c>
      <c r="G393" s="6">
        <v>0.02</v>
      </c>
      <c r="H393" s="6">
        <v>0.73</v>
      </c>
      <c r="I393" s="6"/>
      <c r="J393" s="8">
        <v>1.85</v>
      </c>
    </row>
    <row r="394" spans="1:10">
      <c r="A394" s="20" t="s">
        <v>957</v>
      </c>
      <c r="B394" s="20" t="s">
        <v>234</v>
      </c>
      <c r="C394" s="144" t="s">
        <v>1878</v>
      </c>
      <c r="D394" s="9">
        <v>8593539098454</v>
      </c>
      <c r="E394" s="6" t="s">
        <v>1909</v>
      </c>
      <c r="F394" s="6">
        <v>48</v>
      </c>
      <c r="G394" s="6">
        <v>0.02</v>
      </c>
      <c r="H394" s="6">
        <v>0.73</v>
      </c>
      <c r="I394" s="6"/>
      <c r="J394" s="8">
        <v>1.85</v>
      </c>
    </row>
    <row r="395" spans="1:10">
      <c r="A395" s="20" t="s">
        <v>958</v>
      </c>
      <c r="B395" s="20" t="s">
        <v>235</v>
      </c>
      <c r="C395" s="144" t="s">
        <v>1878</v>
      </c>
      <c r="D395" s="9">
        <v>8593539098652</v>
      </c>
      <c r="E395" s="6" t="s">
        <v>1909</v>
      </c>
      <c r="F395" s="6">
        <v>48</v>
      </c>
      <c r="G395" s="6">
        <v>0.02</v>
      </c>
      <c r="H395" s="6">
        <v>0.73</v>
      </c>
      <c r="I395" s="6"/>
      <c r="J395" s="8">
        <v>1.85</v>
      </c>
    </row>
    <row r="396" spans="1:10">
      <c r="A396" s="20" t="s">
        <v>959</v>
      </c>
      <c r="B396" s="20" t="s">
        <v>236</v>
      </c>
      <c r="C396" s="144" t="s">
        <v>1878</v>
      </c>
      <c r="D396" s="9">
        <v>8593539098393</v>
      </c>
      <c r="E396" s="6" t="s">
        <v>1909</v>
      </c>
      <c r="F396" s="6">
        <v>48</v>
      </c>
      <c r="G396" s="6">
        <v>0.02</v>
      </c>
      <c r="H396" s="6">
        <v>0.73</v>
      </c>
      <c r="I396" s="6"/>
      <c r="J396" s="8">
        <v>1.85</v>
      </c>
    </row>
    <row r="397" spans="1:10">
      <c r="A397" s="20" t="s">
        <v>960</v>
      </c>
      <c r="B397" s="20" t="s">
        <v>237</v>
      </c>
      <c r="C397" s="144" t="s">
        <v>1878</v>
      </c>
      <c r="D397" s="9">
        <v>8593539098638</v>
      </c>
      <c r="E397" s="6" t="s">
        <v>1909</v>
      </c>
      <c r="F397" s="6">
        <v>48</v>
      </c>
      <c r="G397" s="6">
        <v>0.02</v>
      </c>
      <c r="H397" s="6">
        <v>0.73</v>
      </c>
      <c r="I397" s="6"/>
      <c r="J397" s="8">
        <v>1.85</v>
      </c>
    </row>
    <row r="398" spans="1:10">
      <c r="A398" s="20" t="s">
        <v>961</v>
      </c>
      <c r="B398" s="20" t="s">
        <v>238</v>
      </c>
      <c r="C398" s="144" t="s">
        <v>1878</v>
      </c>
      <c r="D398" s="9">
        <v>8593539100126</v>
      </c>
      <c r="E398" s="6" t="s">
        <v>1909</v>
      </c>
      <c r="F398" s="6">
        <v>48</v>
      </c>
      <c r="G398" s="6">
        <v>0.02</v>
      </c>
      <c r="H398" s="6">
        <v>0.73</v>
      </c>
      <c r="I398" s="6"/>
      <c r="J398" s="8">
        <v>1.85</v>
      </c>
    </row>
    <row r="399" spans="1:10">
      <c r="A399" s="20" t="s">
        <v>962</v>
      </c>
      <c r="B399" s="20" t="s">
        <v>239</v>
      </c>
      <c r="C399" s="144" t="s">
        <v>1878</v>
      </c>
      <c r="D399" s="9">
        <v>8593539100164</v>
      </c>
      <c r="E399" s="6" t="s">
        <v>1909</v>
      </c>
      <c r="F399" s="6">
        <v>48</v>
      </c>
      <c r="G399" s="6">
        <v>0.02</v>
      </c>
      <c r="H399" s="6">
        <v>0.73</v>
      </c>
      <c r="I399" s="6"/>
      <c r="J399" s="8">
        <v>1.85</v>
      </c>
    </row>
    <row r="400" spans="1:10">
      <c r="A400" s="20" t="s">
        <v>963</v>
      </c>
      <c r="B400" s="20" t="s">
        <v>240</v>
      </c>
      <c r="C400" s="144" t="s">
        <v>1878</v>
      </c>
      <c r="D400" s="9">
        <v>8593539100157</v>
      </c>
      <c r="E400" s="6" t="s">
        <v>1909</v>
      </c>
      <c r="F400" s="6">
        <v>48</v>
      </c>
      <c r="G400" s="6">
        <v>0.02</v>
      </c>
      <c r="H400" s="6">
        <v>0.73</v>
      </c>
      <c r="I400" s="6"/>
      <c r="J400" s="8">
        <v>1.85</v>
      </c>
    </row>
    <row r="401" spans="1:10">
      <c r="A401" s="20" t="s">
        <v>964</v>
      </c>
      <c r="B401" s="20" t="s">
        <v>241</v>
      </c>
      <c r="C401" s="144" t="s">
        <v>1878</v>
      </c>
      <c r="D401" s="9">
        <v>8593539099918</v>
      </c>
      <c r="E401" s="6" t="s">
        <v>1909</v>
      </c>
      <c r="F401" s="6">
        <v>48</v>
      </c>
      <c r="G401" s="6">
        <v>0.02</v>
      </c>
      <c r="H401" s="6">
        <v>0.73</v>
      </c>
      <c r="I401" s="6"/>
      <c r="J401" s="8">
        <v>1.85</v>
      </c>
    </row>
    <row r="402" spans="1:10">
      <c r="A402" s="20" t="s">
        <v>966</v>
      </c>
      <c r="B402" s="20" t="s">
        <v>242</v>
      </c>
      <c r="C402" s="144" t="s">
        <v>1878</v>
      </c>
      <c r="D402" s="9">
        <v>8593539098386</v>
      </c>
      <c r="E402" s="6" t="s">
        <v>1909</v>
      </c>
      <c r="F402" s="6">
        <v>48</v>
      </c>
      <c r="G402" s="6">
        <v>0.02</v>
      </c>
      <c r="H402" s="6">
        <v>0.73</v>
      </c>
      <c r="I402" s="6"/>
      <c r="J402" s="8">
        <v>1.85</v>
      </c>
    </row>
    <row r="403" spans="1:10">
      <c r="A403" s="20" t="s">
        <v>965</v>
      </c>
      <c r="B403" s="20" t="s">
        <v>243</v>
      </c>
      <c r="C403" s="144" t="s">
        <v>1878</v>
      </c>
      <c r="D403" s="9">
        <v>8593539099963</v>
      </c>
      <c r="E403" s="6" t="s">
        <v>1909</v>
      </c>
      <c r="F403" s="6">
        <v>48</v>
      </c>
      <c r="G403" s="6">
        <v>0.02</v>
      </c>
      <c r="H403" s="6">
        <v>0.73</v>
      </c>
      <c r="I403" s="6"/>
      <c r="J403" s="8">
        <v>1.85</v>
      </c>
    </row>
    <row r="404" spans="1:10">
      <c r="A404" s="20" t="s">
        <v>967</v>
      </c>
      <c r="B404" s="20" t="s">
        <v>244</v>
      </c>
      <c r="C404" s="144" t="s">
        <v>1878</v>
      </c>
      <c r="D404" s="9">
        <v>8593539099857</v>
      </c>
      <c r="E404" s="6" t="s">
        <v>1909</v>
      </c>
      <c r="F404" s="6">
        <v>48</v>
      </c>
      <c r="G404" s="6">
        <v>0.02</v>
      </c>
      <c r="H404" s="6">
        <v>0.73</v>
      </c>
      <c r="I404" s="6"/>
      <c r="J404" s="8">
        <v>1.85</v>
      </c>
    </row>
    <row r="405" spans="1:10">
      <c r="A405" s="20" t="s">
        <v>968</v>
      </c>
      <c r="B405" s="20" t="s">
        <v>245</v>
      </c>
      <c r="C405" s="144" t="s">
        <v>1878</v>
      </c>
      <c r="D405" s="9">
        <v>8593539098485</v>
      </c>
      <c r="E405" s="6" t="s">
        <v>1909</v>
      </c>
      <c r="F405" s="6">
        <v>48</v>
      </c>
      <c r="G405" s="6">
        <v>0.02</v>
      </c>
      <c r="H405" s="6">
        <v>0.73</v>
      </c>
      <c r="I405" s="6"/>
      <c r="J405" s="8">
        <v>1.85</v>
      </c>
    </row>
    <row r="406" spans="1:10">
      <c r="A406" s="20" t="s">
        <v>969</v>
      </c>
      <c r="B406" s="20" t="s">
        <v>246</v>
      </c>
      <c r="C406" s="144" t="s">
        <v>1878</v>
      </c>
      <c r="D406" s="9">
        <v>8593539100027</v>
      </c>
      <c r="E406" s="6" t="s">
        <v>1909</v>
      </c>
      <c r="F406" s="6">
        <v>48</v>
      </c>
      <c r="G406" s="6">
        <v>0.02</v>
      </c>
      <c r="H406" s="6">
        <v>0.73</v>
      </c>
      <c r="I406" s="6"/>
      <c r="J406" s="8">
        <v>1.85</v>
      </c>
    </row>
    <row r="407" spans="1:10">
      <c r="A407" s="20" t="s">
        <v>970</v>
      </c>
      <c r="B407" s="20" t="s">
        <v>247</v>
      </c>
      <c r="C407" s="144" t="s">
        <v>1878</v>
      </c>
      <c r="D407" s="9">
        <v>8593539099864</v>
      </c>
      <c r="E407" s="6" t="s">
        <v>1909</v>
      </c>
      <c r="F407" s="6">
        <v>48</v>
      </c>
      <c r="G407" s="6">
        <v>0.02</v>
      </c>
      <c r="H407" s="6">
        <v>0.73</v>
      </c>
      <c r="I407" s="6"/>
      <c r="J407" s="8">
        <v>1.85</v>
      </c>
    </row>
    <row r="408" spans="1:10">
      <c r="A408" s="20" t="s">
        <v>971</v>
      </c>
      <c r="B408" s="20" t="s">
        <v>248</v>
      </c>
      <c r="C408" s="144" t="s">
        <v>1878</v>
      </c>
      <c r="D408" s="9">
        <v>8593539099895</v>
      </c>
      <c r="E408" s="6" t="s">
        <v>1909</v>
      </c>
      <c r="F408" s="6">
        <v>48</v>
      </c>
      <c r="G408" s="6">
        <v>0.02</v>
      </c>
      <c r="H408" s="6">
        <v>0.73</v>
      </c>
      <c r="I408" s="6"/>
      <c r="J408" s="8">
        <v>1.85</v>
      </c>
    </row>
    <row r="409" spans="1:10">
      <c r="A409" s="20" t="s">
        <v>972</v>
      </c>
      <c r="B409" s="20" t="s">
        <v>249</v>
      </c>
      <c r="C409" s="144" t="s">
        <v>1878</v>
      </c>
      <c r="D409" s="9">
        <v>8593539098508</v>
      </c>
      <c r="E409" s="6" t="s">
        <v>1909</v>
      </c>
      <c r="F409" s="6">
        <v>48</v>
      </c>
      <c r="G409" s="6">
        <v>0.02</v>
      </c>
      <c r="H409" s="6">
        <v>0.73</v>
      </c>
      <c r="I409" s="6"/>
      <c r="J409" s="8">
        <v>1.85</v>
      </c>
    </row>
    <row r="410" spans="1:10">
      <c r="A410" s="20" t="s">
        <v>973</v>
      </c>
      <c r="B410" s="20" t="s">
        <v>132</v>
      </c>
      <c r="C410" s="144" t="s">
        <v>1878</v>
      </c>
      <c r="D410" s="9">
        <v>8593539098645</v>
      </c>
      <c r="E410" s="6" t="s">
        <v>1909</v>
      </c>
      <c r="F410" s="6">
        <v>48</v>
      </c>
      <c r="G410" s="6">
        <v>0.02</v>
      </c>
      <c r="H410" s="6">
        <v>0.73</v>
      </c>
      <c r="I410" s="6"/>
      <c r="J410" s="8">
        <v>1.85</v>
      </c>
    </row>
    <row r="411" spans="1:10">
      <c r="A411" s="20" t="s">
        <v>974</v>
      </c>
      <c r="B411" s="20" t="s">
        <v>133</v>
      </c>
      <c r="C411" s="144" t="s">
        <v>1878</v>
      </c>
      <c r="D411" s="9">
        <v>8593539098577</v>
      </c>
      <c r="E411" s="6" t="s">
        <v>1909</v>
      </c>
      <c r="F411" s="6">
        <v>48</v>
      </c>
      <c r="G411" s="6">
        <v>0.02</v>
      </c>
      <c r="H411" s="6">
        <v>0.73</v>
      </c>
      <c r="I411" s="6"/>
      <c r="J411" s="8">
        <v>1.85</v>
      </c>
    </row>
    <row r="412" spans="1:10">
      <c r="A412" s="20" t="s">
        <v>975</v>
      </c>
      <c r="B412" s="20" t="s">
        <v>134</v>
      </c>
      <c r="C412" s="144" t="s">
        <v>1878</v>
      </c>
      <c r="D412" s="9">
        <v>8593539100188</v>
      </c>
      <c r="E412" s="6" t="s">
        <v>1909</v>
      </c>
      <c r="F412" s="6">
        <v>48</v>
      </c>
      <c r="G412" s="6">
        <v>0.02</v>
      </c>
      <c r="H412" s="6">
        <v>0.73</v>
      </c>
      <c r="I412" s="6"/>
      <c r="J412" s="8">
        <v>1.85</v>
      </c>
    </row>
    <row r="413" spans="1:10">
      <c r="A413" s="20" t="s">
        <v>976</v>
      </c>
      <c r="B413" s="20" t="s">
        <v>135</v>
      </c>
      <c r="C413" s="144" t="s">
        <v>1878</v>
      </c>
      <c r="D413" s="9">
        <v>8593539098607</v>
      </c>
      <c r="E413" s="6" t="s">
        <v>1909</v>
      </c>
      <c r="F413" s="6">
        <v>48</v>
      </c>
      <c r="G413" s="6">
        <v>0.02</v>
      </c>
      <c r="H413" s="6">
        <v>0.73</v>
      </c>
      <c r="I413" s="6"/>
      <c r="J413" s="8">
        <v>1.85</v>
      </c>
    </row>
    <row r="414" spans="1:10">
      <c r="A414" s="20" t="s">
        <v>977</v>
      </c>
      <c r="B414" s="20" t="s">
        <v>136</v>
      </c>
      <c r="C414" s="144" t="s">
        <v>1878</v>
      </c>
      <c r="D414" s="9">
        <v>8593539098584</v>
      </c>
      <c r="E414" s="6" t="s">
        <v>1909</v>
      </c>
      <c r="F414" s="6">
        <v>48</v>
      </c>
      <c r="G414" s="6">
        <v>0.02</v>
      </c>
      <c r="H414" s="6">
        <v>0.73</v>
      </c>
      <c r="I414" s="6"/>
      <c r="J414" s="8">
        <v>1.85</v>
      </c>
    </row>
    <row r="415" spans="1:10">
      <c r="A415" s="20" t="s">
        <v>978</v>
      </c>
      <c r="B415" s="20" t="s">
        <v>137</v>
      </c>
      <c r="C415" s="144" t="s">
        <v>1878</v>
      </c>
      <c r="D415" s="9">
        <v>8593539099949</v>
      </c>
      <c r="E415" s="6" t="s">
        <v>1909</v>
      </c>
      <c r="F415" s="6">
        <v>48</v>
      </c>
      <c r="G415" s="6">
        <v>0.02</v>
      </c>
      <c r="H415" s="6">
        <v>0.73</v>
      </c>
      <c r="I415" s="6"/>
      <c r="J415" s="8">
        <v>1.85</v>
      </c>
    </row>
    <row r="416" spans="1:10">
      <c r="A416" s="20" t="s">
        <v>979</v>
      </c>
      <c r="B416" s="20" t="s">
        <v>138</v>
      </c>
      <c r="C416" s="144" t="s">
        <v>1878</v>
      </c>
      <c r="D416" s="9">
        <v>8593539098355</v>
      </c>
      <c r="E416" s="6" t="s">
        <v>1909</v>
      </c>
      <c r="F416" s="6">
        <v>48</v>
      </c>
      <c r="G416" s="6">
        <v>0.02</v>
      </c>
      <c r="H416" s="6">
        <v>0.73</v>
      </c>
      <c r="I416" s="6"/>
      <c r="J416" s="8">
        <v>1.85</v>
      </c>
    </row>
    <row r="417" spans="1:10">
      <c r="A417" s="20" t="s">
        <v>980</v>
      </c>
      <c r="B417" s="20" t="s">
        <v>139</v>
      </c>
      <c r="C417" s="144" t="s">
        <v>1878</v>
      </c>
      <c r="D417" s="9">
        <v>8593539099994</v>
      </c>
      <c r="E417" s="6" t="s">
        <v>1909</v>
      </c>
      <c r="F417" s="6">
        <v>48</v>
      </c>
      <c r="G417" s="6">
        <v>0.02</v>
      </c>
      <c r="H417" s="6">
        <v>0.73</v>
      </c>
      <c r="I417" s="6"/>
      <c r="J417" s="8">
        <v>1.85</v>
      </c>
    </row>
    <row r="418" spans="1:10">
      <c r="A418" s="20" t="s">
        <v>981</v>
      </c>
      <c r="B418" s="20" t="s">
        <v>140</v>
      </c>
      <c r="C418" s="144" t="s">
        <v>1878</v>
      </c>
      <c r="D418" s="9">
        <v>8593539100089</v>
      </c>
      <c r="E418" s="6" t="s">
        <v>1909</v>
      </c>
      <c r="F418" s="6">
        <v>48</v>
      </c>
      <c r="G418" s="6">
        <v>0.02</v>
      </c>
      <c r="H418" s="6">
        <v>0.73</v>
      </c>
      <c r="I418" s="6"/>
      <c r="J418" s="8">
        <v>1.85</v>
      </c>
    </row>
    <row r="419" spans="1:10">
      <c r="A419" s="20" t="s">
        <v>983</v>
      </c>
      <c r="B419" s="20" t="s">
        <v>141</v>
      </c>
      <c r="C419" s="144" t="s">
        <v>1878</v>
      </c>
      <c r="D419" s="9">
        <v>8593539099888</v>
      </c>
      <c r="E419" s="6" t="s">
        <v>1909</v>
      </c>
      <c r="F419" s="6">
        <v>48</v>
      </c>
      <c r="G419" s="6">
        <v>0.02</v>
      </c>
      <c r="H419" s="6">
        <v>0.73</v>
      </c>
      <c r="I419" s="6"/>
      <c r="J419" s="8">
        <v>1.85</v>
      </c>
    </row>
    <row r="420" spans="1:10">
      <c r="A420" s="20" t="s">
        <v>982</v>
      </c>
      <c r="B420" s="20" t="s">
        <v>142</v>
      </c>
      <c r="C420" s="144" t="s">
        <v>1878</v>
      </c>
      <c r="D420" s="9">
        <v>8593539098591</v>
      </c>
      <c r="E420" s="6" t="s">
        <v>1909</v>
      </c>
      <c r="F420" s="6">
        <v>48</v>
      </c>
      <c r="G420" s="6">
        <v>0.02</v>
      </c>
      <c r="H420" s="6">
        <v>0.73</v>
      </c>
      <c r="I420" s="6"/>
      <c r="J420" s="8">
        <v>1.85</v>
      </c>
    </row>
    <row r="421" spans="1:10">
      <c r="A421" s="20" t="s">
        <v>985</v>
      </c>
      <c r="B421" s="20" t="s">
        <v>143</v>
      </c>
      <c r="C421" s="144" t="s">
        <v>1878</v>
      </c>
      <c r="D421" s="9">
        <v>8593539098560</v>
      </c>
      <c r="E421" s="6" t="s">
        <v>1909</v>
      </c>
      <c r="F421" s="6">
        <v>48</v>
      </c>
      <c r="G421" s="6">
        <v>0.02</v>
      </c>
      <c r="H421" s="6">
        <v>0.73</v>
      </c>
      <c r="I421" s="6"/>
      <c r="J421" s="8">
        <v>1.85</v>
      </c>
    </row>
    <row r="422" spans="1:10">
      <c r="A422" s="20" t="s">
        <v>984</v>
      </c>
      <c r="B422" s="20" t="s">
        <v>144</v>
      </c>
      <c r="C422" s="144" t="s">
        <v>1878</v>
      </c>
      <c r="D422" s="9">
        <v>8593539100072</v>
      </c>
      <c r="E422" s="6" t="s">
        <v>1909</v>
      </c>
      <c r="F422" s="6">
        <v>48</v>
      </c>
      <c r="G422" s="6">
        <v>0.02</v>
      </c>
      <c r="H422" s="6">
        <v>0.73</v>
      </c>
      <c r="I422" s="6"/>
      <c r="J422" s="8">
        <v>1.85</v>
      </c>
    </row>
    <row r="423" spans="1:10">
      <c r="A423" s="20" t="s">
        <v>986</v>
      </c>
      <c r="B423" s="20" t="s">
        <v>145</v>
      </c>
      <c r="C423" s="144" t="s">
        <v>1878</v>
      </c>
      <c r="D423" s="9">
        <v>8593539098669</v>
      </c>
      <c r="E423" s="6" t="s">
        <v>1909</v>
      </c>
      <c r="F423" s="6">
        <v>48</v>
      </c>
      <c r="G423" s="6">
        <v>0.02</v>
      </c>
      <c r="H423" s="6">
        <v>0.73</v>
      </c>
      <c r="I423" s="6"/>
      <c r="J423" s="8">
        <v>1.85</v>
      </c>
    </row>
    <row r="424" spans="1:10">
      <c r="A424" s="20" t="s">
        <v>987</v>
      </c>
      <c r="B424" s="20" t="s">
        <v>146</v>
      </c>
      <c r="C424" s="144" t="s">
        <v>1878</v>
      </c>
      <c r="D424" s="9">
        <v>8593539098461</v>
      </c>
      <c r="E424" s="6" t="s">
        <v>1909</v>
      </c>
      <c r="F424" s="6">
        <v>48</v>
      </c>
      <c r="G424" s="6">
        <v>0.02</v>
      </c>
      <c r="H424" s="6">
        <v>0.73</v>
      </c>
      <c r="I424" s="6"/>
      <c r="J424" s="8">
        <v>1.85</v>
      </c>
    </row>
    <row r="425" spans="1:10">
      <c r="A425" s="20" t="s">
        <v>988</v>
      </c>
      <c r="B425" s="20" t="s">
        <v>147</v>
      </c>
      <c r="C425" s="144" t="s">
        <v>1878</v>
      </c>
      <c r="D425" s="9">
        <v>8593539098614</v>
      </c>
      <c r="E425" s="6" t="s">
        <v>1909</v>
      </c>
      <c r="F425" s="6">
        <v>48</v>
      </c>
      <c r="G425" s="6">
        <v>0.02</v>
      </c>
      <c r="H425" s="6">
        <v>0.73</v>
      </c>
      <c r="I425" s="6"/>
      <c r="J425" s="8">
        <v>1.85</v>
      </c>
    </row>
    <row r="426" spans="1:10">
      <c r="A426" s="37" t="s">
        <v>989</v>
      </c>
      <c r="B426" s="38" t="s">
        <v>148</v>
      </c>
      <c r="C426" s="144" t="s">
        <v>1878</v>
      </c>
      <c r="D426" s="9">
        <v>8593539100041</v>
      </c>
      <c r="E426" s="6" t="s">
        <v>1909</v>
      </c>
      <c r="F426" s="6">
        <v>48</v>
      </c>
      <c r="G426" s="6">
        <v>0.02</v>
      </c>
      <c r="H426" s="6">
        <v>0.73</v>
      </c>
      <c r="I426" s="6"/>
      <c r="J426" s="8">
        <v>1.85</v>
      </c>
    </row>
    <row r="427" spans="1:10">
      <c r="A427" s="20" t="s">
        <v>990</v>
      </c>
      <c r="B427" s="20" t="s">
        <v>149</v>
      </c>
      <c r="C427" s="144" t="s">
        <v>1878</v>
      </c>
      <c r="D427" s="9">
        <v>8593539098492</v>
      </c>
      <c r="E427" s="6" t="s">
        <v>1909</v>
      </c>
      <c r="F427" s="6">
        <v>48</v>
      </c>
      <c r="G427" s="6">
        <v>0.02</v>
      </c>
      <c r="H427" s="6">
        <v>0.73</v>
      </c>
      <c r="I427" s="6"/>
      <c r="J427" s="8">
        <v>1.85</v>
      </c>
    </row>
    <row r="428" spans="1:10">
      <c r="A428" s="20" t="s">
        <v>991</v>
      </c>
      <c r="B428" s="20" t="s">
        <v>150</v>
      </c>
      <c r="C428" s="144" t="s">
        <v>1878</v>
      </c>
      <c r="D428" s="9">
        <v>8593539098621</v>
      </c>
      <c r="E428" s="6" t="s">
        <v>1909</v>
      </c>
      <c r="F428" s="6">
        <v>48</v>
      </c>
      <c r="G428" s="6">
        <v>0.02</v>
      </c>
      <c r="H428" s="6">
        <v>0.73</v>
      </c>
      <c r="I428" s="6"/>
      <c r="J428" s="8">
        <v>1.85</v>
      </c>
    </row>
    <row r="429" spans="1:10">
      <c r="A429" s="20" t="s">
        <v>992</v>
      </c>
      <c r="B429" s="21" t="s">
        <v>151</v>
      </c>
      <c r="C429" s="144" t="s">
        <v>1878</v>
      </c>
      <c r="D429" s="9">
        <v>8593539100065</v>
      </c>
      <c r="E429" s="6" t="s">
        <v>1909</v>
      </c>
      <c r="F429" s="6">
        <v>48</v>
      </c>
      <c r="G429" s="6">
        <v>0.02</v>
      </c>
      <c r="H429" s="6">
        <v>0.73</v>
      </c>
      <c r="I429" s="6"/>
      <c r="J429" s="8">
        <v>1.85</v>
      </c>
    </row>
    <row r="430" spans="1:10">
      <c r="A430" s="20" t="s">
        <v>993</v>
      </c>
      <c r="B430" s="20" t="s">
        <v>152</v>
      </c>
      <c r="C430" s="144" t="s">
        <v>1878</v>
      </c>
      <c r="D430" s="9">
        <v>8593539100171</v>
      </c>
      <c r="E430" s="6" t="s">
        <v>1909</v>
      </c>
      <c r="F430" s="6">
        <v>48</v>
      </c>
      <c r="G430" s="6">
        <v>0.02</v>
      </c>
      <c r="H430" s="6">
        <v>0.73</v>
      </c>
      <c r="I430" s="6"/>
      <c r="J430" s="8">
        <v>1.85</v>
      </c>
    </row>
    <row r="431" spans="1:10">
      <c r="A431" s="20" t="s">
        <v>994</v>
      </c>
      <c r="B431" s="20" t="s">
        <v>153</v>
      </c>
      <c r="C431" s="144" t="s">
        <v>1878</v>
      </c>
      <c r="D431" s="9">
        <v>8593539099932</v>
      </c>
      <c r="E431" s="6" t="s">
        <v>1909</v>
      </c>
      <c r="F431" s="6">
        <v>48</v>
      </c>
      <c r="G431" s="6">
        <v>0.02</v>
      </c>
      <c r="H431" s="6">
        <v>0.73</v>
      </c>
      <c r="I431" s="6"/>
      <c r="J431" s="8">
        <v>1.85</v>
      </c>
    </row>
    <row r="432" spans="1:10">
      <c r="A432" s="20" t="s">
        <v>995</v>
      </c>
      <c r="B432" s="20" t="s">
        <v>154</v>
      </c>
      <c r="C432" s="144" t="s">
        <v>1878</v>
      </c>
      <c r="D432" s="9">
        <v>8593539098423</v>
      </c>
      <c r="E432" s="6" t="s">
        <v>1909</v>
      </c>
      <c r="F432" s="6">
        <v>48</v>
      </c>
      <c r="G432" s="6">
        <v>0.02</v>
      </c>
      <c r="H432" s="6">
        <v>0.73</v>
      </c>
      <c r="I432" s="6"/>
      <c r="J432" s="8">
        <v>1.85</v>
      </c>
    </row>
    <row r="433" spans="1:10">
      <c r="A433" s="20" t="s">
        <v>996</v>
      </c>
      <c r="B433" s="20" t="s">
        <v>155</v>
      </c>
      <c r="C433" s="144" t="s">
        <v>1878</v>
      </c>
      <c r="D433" s="9">
        <v>8593539098331</v>
      </c>
      <c r="E433" s="6" t="s">
        <v>1909</v>
      </c>
      <c r="F433" s="6">
        <v>48</v>
      </c>
      <c r="G433" s="6">
        <v>0.02</v>
      </c>
      <c r="H433" s="6">
        <v>0.73</v>
      </c>
      <c r="I433" s="6"/>
      <c r="J433" s="8">
        <v>1.85</v>
      </c>
    </row>
    <row r="434" spans="1:10">
      <c r="A434" s="20" t="s">
        <v>997</v>
      </c>
      <c r="B434" s="20" t="s">
        <v>156</v>
      </c>
      <c r="C434" s="144" t="s">
        <v>1878</v>
      </c>
      <c r="D434" s="9">
        <v>8593539098546</v>
      </c>
      <c r="E434" s="6" t="s">
        <v>1909</v>
      </c>
      <c r="F434" s="6">
        <v>48</v>
      </c>
      <c r="G434" s="6">
        <v>0.02</v>
      </c>
      <c r="H434" s="6">
        <v>0.73</v>
      </c>
      <c r="I434" s="6"/>
      <c r="J434" s="8">
        <v>1.85</v>
      </c>
    </row>
    <row r="435" spans="1:10">
      <c r="A435" s="20" t="s">
        <v>998</v>
      </c>
      <c r="B435" s="20" t="s">
        <v>157</v>
      </c>
      <c r="C435" s="144" t="s">
        <v>1878</v>
      </c>
      <c r="D435" s="9">
        <v>8593539100195</v>
      </c>
      <c r="E435" s="6" t="s">
        <v>1909</v>
      </c>
      <c r="F435" s="6">
        <v>48</v>
      </c>
      <c r="G435" s="6">
        <v>0.02</v>
      </c>
      <c r="H435" s="6">
        <v>0.73</v>
      </c>
      <c r="I435" s="6"/>
      <c r="J435" s="8">
        <v>1.85</v>
      </c>
    </row>
    <row r="436" spans="1:10">
      <c r="A436" s="214" t="s">
        <v>2056</v>
      </c>
      <c r="B436" s="20" t="s">
        <v>158</v>
      </c>
      <c r="C436" s="144" t="s">
        <v>1878</v>
      </c>
      <c r="D436" s="9">
        <v>8593539100058</v>
      </c>
      <c r="E436" s="6" t="s">
        <v>1909</v>
      </c>
      <c r="F436" s="6">
        <v>48</v>
      </c>
      <c r="G436" s="6">
        <v>0.02</v>
      </c>
      <c r="H436" s="6">
        <v>0.73</v>
      </c>
      <c r="I436" s="6"/>
      <c r="J436" s="8">
        <v>1.85</v>
      </c>
    </row>
    <row r="437" spans="1:10">
      <c r="A437" s="20" t="s">
        <v>999</v>
      </c>
      <c r="B437" s="20" t="s">
        <v>159</v>
      </c>
      <c r="C437" s="144" t="s">
        <v>1878</v>
      </c>
      <c r="D437" s="9">
        <v>8593539099925</v>
      </c>
      <c r="E437" s="6" t="s">
        <v>1909</v>
      </c>
      <c r="F437" s="6">
        <v>48</v>
      </c>
      <c r="G437" s="6">
        <v>0.02</v>
      </c>
      <c r="H437" s="6">
        <v>0.73</v>
      </c>
      <c r="I437" s="6"/>
      <c r="J437" s="8">
        <v>1.85</v>
      </c>
    </row>
    <row r="438" spans="1:10">
      <c r="A438" s="20" t="s">
        <v>1000</v>
      </c>
      <c r="B438" s="20" t="s">
        <v>160</v>
      </c>
      <c r="C438" s="144" t="s">
        <v>1878</v>
      </c>
      <c r="D438" s="9">
        <v>8593539100119</v>
      </c>
      <c r="E438" s="6" t="s">
        <v>1909</v>
      </c>
      <c r="F438" s="6">
        <v>48</v>
      </c>
      <c r="G438" s="6">
        <v>0.02</v>
      </c>
      <c r="H438" s="6">
        <v>0.73</v>
      </c>
      <c r="I438" s="6"/>
      <c r="J438" s="8">
        <v>1.85</v>
      </c>
    </row>
    <row r="439" spans="1:10">
      <c r="A439" s="20" t="s">
        <v>1002</v>
      </c>
      <c r="B439" s="20" t="s">
        <v>161</v>
      </c>
      <c r="C439" s="144" t="s">
        <v>1878</v>
      </c>
      <c r="D439" s="9">
        <v>8593539098362</v>
      </c>
      <c r="E439" s="6" t="s">
        <v>1909</v>
      </c>
      <c r="F439" s="6">
        <v>48</v>
      </c>
      <c r="G439" s="6">
        <v>0.02</v>
      </c>
      <c r="H439" s="6">
        <v>0.73</v>
      </c>
      <c r="I439" s="6"/>
      <c r="J439" s="8">
        <v>1.85</v>
      </c>
    </row>
    <row r="440" spans="1:10">
      <c r="A440" s="20" t="s">
        <v>1001</v>
      </c>
      <c r="B440" s="20" t="s">
        <v>162</v>
      </c>
      <c r="C440" s="144" t="s">
        <v>1878</v>
      </c>
      <c r="D440" s="9">
        <v>8593539099901</v>
      </c>
      <c r="E440" s="6" t="s">
        <v>1909</v>
      </c>
      <c r="F440" s="6">
        <v>48</v>
      </c>
      <c r="G440" s="6">
        <v>0.02</v>
      </c>
      <c r="H440" s="6">
        <v>0.73</v>
      </c>
      <c r="I440" s="6"/>
      <c r="J440" s="8">
        <v>1.85</v>
      </c>
    </row>
    <row r="441" spans="1:10">
      <c r="A441" s="20" t="s">
        <v>1003</v>
      </c>
      <c r="B441" s="20" t="s">
        <v>163</v>
      </c>
      <c r="C441" s="144" t="s">
        <v>1878</v>
      </c>
      <c r="D441" s="9">
        <v>8593539098553</v>
      </c>
      <c r="E441" s="6" t="s">
        <v>1909</v>
      </c>
      <c r="F441" s="6">
        <v>48</v>
      </c>
      <c r="G441" s="6">
        <v>0.02</v>
      </c>
      <c r="H441" s="6">
        <v>0.73</v>
      </c>
      <c r="I441" s="6"/>
      <c r="J441" s="8">
        <v>1.85</v>
      </c>
    </row>
    <row r="442" spans="1:10">
      <c r="A442" s="20" t="s">
        <v>1004</v>
      </c>
      <c r="B442" s="20" t="s">
        <v>164</v>
      </c>
      <c r="C442" s="144" t="s">
        <v>1878</v>
      </c>
      <c r="D442" s="9">
        <v>8593539100034</v>
      </c>
      <c r="E442" s="6" t="s">
        <v>1909</v>
      </c>
      <c r="F442" s="6">
        <v>48</v>
      </c>
      <c r="G442" s="6">
        <v>0.02</v>
      </c>
      <c r="H442" s="6">
        <v>0.73</v>
      </c>
      <c r="I442" s="6"/>
      <c r="J442" s="8">
        <v>1.85</v>
      </c>
    </row>
    <row r="443" spans="1:10">
      <c r="A443" s="20" t="s">
        <v>1005</v>
      </c>
      <c r="B443" s="20" t="s">
        <v>165</v>
      </c>
      <c r="C443" s="144" t="s">
        <v>1878</v>
      </c>
      <c r="D443" s="9">
        <v>8593539099970</v>
      </c>
      <c r="E443" s="6" t="s">
        <v>1909</v>
      </c>
      <c r="F443" s="6">
        <v>48</v>
      </c>
      <c r="G443" s="6">
        <v>0.02</v>
      </c>
      <c r="H443" s="6">
        <v>0.73</v>
      </c>
      <c r="I443" s="6"/>
      <c r="J443" s="8">
        <v>1.85</v>
      </c>
    </row>
    <row r="444" spans="1:10">
      <c r="A444" s="20" t="s">
        <v>1006</v>
      </c>
      <c r="B444" s="20" t="s">
        <v>166</v>
      </c>
      <c r="C444" s="144" t="s">
        <v>1878</v>
      </c>
      <c r="D444" s="9">
        <v>8593539100010</v>
      </c>
      <c r="E444" s="6" t="s">
        <v>1909</v>
      </c>
      <c r="F444" s="6">
        <v>48</v>
      </c>
      <c r="G444" s="6">
        <v>0.02</v>
      </c>
      <c r="H444" s="6">
        <v>0.73</v>
      </c>
      <c r="I444" s="6"/>
      <c r="J444" s="8">
        <v>1.85</v>
      </c>
    </row>
    <row r="445" spans="1:10">
      <c r="A445" s="39" t="s">
        <v>1007</v>
      </c>
      <c r="B445" s="39" t="s">
        <v>167</v>
      </c>
      <c r="C445" s="144" t="s">
        <v>1878</v>
      </c>
      <c r="D445" s="9">
        <v>8593539098416</v>
      </c>
      <c r="E445" s="6" t="s">
        <v>1909</v>
      </c>
      <c r="F445" s="6">
        <v>48</v>
      </c>
      <c r="G445" s="6">
        <v>0.02</v>
      </c>
      <c r="H445" s="6">
        <v>0.73</v>
      </c>
      <c r="I445" s="6"/>
      <c r="J445" s="8">
        <v>1.85</v>
      </c>
    </row>
    <row r="446" spans="1:10">
      <c r="A446" s="20" t="s">
        <v>1008</v>
      </c>
      <c r="B446" s="20" t="s">
        <v>168</v>
      </c>
      <c r="C446" s="144" t="s">
        <v>1878</v>
      </c>
      <c r="D446" s="9">
        <v>8593539098515</v>
      </c>
      <c r="E446" s="6" t="s">
        <v>1909</v>
      </c>
      <c r="F446" s="6">
        <v>48</v>
      </c>
      <c r="G446" s="6">
        <v>0.02</v>
      </c>
      <c r="H446" s="6">
        <v>0.73</v>
      </c>
      <c r="I446" s="6"/>
      <c r="J446" s="8">
        <v>1.85</v>
      </c>
    </row>
    <row r="447" spans="1:10">
      <c r="A447" s="20" t="s">
        <v>1009</v>
      </c>
      <c r="B447" s="20" t="s">
        <v>169</v>
      </c>
      <c r="C447" s="144" t="s">
        <v>1878</v>
      </c>
      <c r="D447" s="9">
        <v>8593539100140</v>
      </c>
      <c r="E447" s="6" t="s">
        <v>1909</v>
      </c>
      <c r="F447" s="6">
        <v>48</v>
      </c>
      <c r="G447" s="6">
        <v>0.02</v>
      </c>
      <c r="H447" s="6">
        <v>0.73</v>
      </c>
      <c r="I447" s="6"/>
      <c r="J447" s="8">
        <v>1.85</v>
      </c>
    </row>
    <row r="448" spans="1:10">
      <c r="A448" s="20" t="s">
        <v>1010</v>
      </c>
      <c r="B448" s="20" t="s">
        <v>170</v>
      </c>
      <c r="C448" s="144" t="s">
        <v>1878</v>
      </c>
      <c r="D448" s="9">
        <v>8593539098430</v>
      </c>
      <c r="E448" s="6" t="s">
        <v>1909</v>
      </c>
      <c r="F448" s="6">
        <v>48</v>
      </c>
      <c r="G448" s="6">
        <v>0.02</v>
      </c>
      <c r="H448" s="6">
        <v>0.73</v>
      </c>
      <c r="I448" s="6"/>
      <c r="J448" s="8">
        <v>1.85</v>
      </c>
    </row>
    <row r="449" spans="1:10">
      <c r="A449" s="20" t="s">
        <v>1011</v>
      </c>
      <c r="B449" s="20" t="s">
        <v>171</v>
      </c>
      <c r="C449" s="144" t="s">
        <v>1878</v>
      </c>
      <c r="D449" s="9">
        <v>8593539100096</v>
      </c>
      <c r="E449" s="6" t="s">
        <v>1909</v>
      </c>
      <c r="F449" s="6">
        <v>48</v>
      </c>
      <c r="G449" s="6">
        <v>0.02</v>
      </c>
      <c r="H449" s="6">
        <v>0.73</v>
      </c>
      <c r="I449" s="6"/>
      <c r="J449" s="8">
        <v>1.85</v>
      </c>
    </row>
    <row r="450" spans="1:10">
      <c r="A450" s="20" t="s">
        <v>1012</v>
      </c>
      <c r="B450" s="20" t="s">
        <v>172</v>
      </c>
      <c r="C450" s="144" t="s">
        <v>1878</v>
      </c>
      <c r="D450" s="9">
        <v>8593539099956</v>
      </c>
      <c r="E450" s="6" t="s">
        <v>1909</v>
      </c>
      <c r="F450" s="6">
        <v>48</v>
      </c>
      <c r="G450" s="6">
        <v>0.02</v>
      </c>
      <c r="H450" s="6">
        <v>0.73</v>
      </c>
      <c r="I450" s="6"/>
      <c r="J450" s="8">
        <v>1.85</v>
      </c>
    </row>
    <row r="451" spans="1:10">
      <c r="A451" s="20" t="s">
        <v>1013</v>
      </c>
      <c r="B451" s="20" t="s">
        <v>173</v>
      </c>
      <c r="C451" s="144" t="s">
        <v>1878</v>
      </c>
      <c r="D451" s="9">
        <v>8593539099871</v>
      </c>
      <c r="E451" s="6" t="s">
        <v>1909</v>
      </c>
      <c r="F451" s="6">
        <v>48</v>
      </c>
      <c r="G451" s="6">
        <v>0.02</v>
      </c>
      <c r="H451" s="6">
        <v>0.73</v>
      </c>
      <c r="I451" s="6"/>
      <c r="J451" s="8">
        <v>1.85</v>
      </c>
    </row>
    <row r="452" spans="1:10">
      <c r="A452" s="20" t="s">
        <v>799</v>
      </c>
      <c r="B452" s="20" t="s">
        <v>174</v>
      </c>
      <c r="C452" s="144" t="s">
        <v>1878</v>
      </c>
      <c r="D452" s="9">
        <v>8593539098478</v>
      </c>
      <c r="E452" s="6" t="s">
        <v>1909</v>
      </c>
      <c r="F452" s="6">
        <v>48</v>
      </c>
      <c r="G452" s="6">
        <v>0.02</v>
      </c>
      <c r="H452" s="6">
        <v>0.73</v>
      </c>
      <c r="I452" s="6"/>
      <c r="J452" s="8">
        <v>1.85</v>
      </c>
    </row>
    <row r="453" spans="1:10">
      <c r="A453" s="20" t="s">
        <v>1095</v>
      </c>
      <c r="B453" s="20" t="s">
        <v>175</v>
      </c>
      <c r="C453" s="144" t="s">
        <v>1878</v>
      </c>
      <c r="D453" s="9">
        <v>8593539100201</v>
      </c>
      <c r="E453" s="6" t="s">
        <v>1909</v>
      </c>
      <c r="F453" s="6">
        <v>48</v>
      </c>
      <c r="G453" s="6">
        <v>0.02</v>
      </c>
      <c r="H453" s="6">
        <v>0.73</v>
      </c>
      <c r="I453" s="6"/>
      <c r="J453" s="8">
        <v>1.85</v>
      </c>
    </row>
    <row r="454" spans="1:10">
      <c r="A454" s="20" t="s">
        <v>1096</v>
      </c>
      <c r="B454" s="20" t="s">
        <v>176</v>
      </c>
      <c r="C454" s="144" t="s">
        <v>1878</v>
      </c>
      <c r="D454" s="9">
        <v>8593539100133</v>
      </c>
      <c r="E454" s="6" t="s">
        <v>1909</v>
      </c>
      <c r="F454" s="6">
        <v>48</v>
      </c>
      <c r="G454" s="6">
        <v>0.02</v>
      </c>
      <c r="H454" s="6">
        <v>0.73</v>
      </c>
      <c r="I454" s="6"/>
      <c r="J454" s="8">
        <v>1.85</v>
      </c>
    </row>
    <row r="455" spans="1:10">
      <c r="A455" s="20" t="s">
        <v>1097</v>
      </c>
      <c r="B455" s="20" t="s">
        <v>177</v>
      </c>
      <c r="C455" s="144" t="s">
        <v>1878</v>
      </c>
      <c r="D455" s="9">
        <v>8593539098379</v>
      </c>
      <c r="E455" s="6" t="s">
        <v>1909</v>
      </c>
      <c r="F455" s="6">
        <v>48</v>
      </c>
      <c r="G455" s="6">
        <v>0.02</v>
      </c>
      <c r="H455" s="6">
        <v>0.73</v>
      </c>
      <c r="I455" s="6"/>
      <c r="J455" s="8">
        <v>1.85</v>
      </c>
    </row>
    <row r="456" spans="1:10">
      <c r="A456" s="20" t="s">
        <v>1098</v>
      </c>
      <c r="B456" s="20" t="s">
        <v>178</v>
      </c>
      <c r="C456" s="144" t="s">
        <v>1878</v>
      </c>
      <c r="D456" s="9">
        <v>8593539098447</v>
      </c>
      <c r="E456" s="6" t="s">
        <v>1909</v>
      </c>
      <c r="F456" s="6">
        <v>48</v>
      </c>
      <c r="G456" s="6">
        <v>0.02</v>
      </c>
      <c r="H456" s="6">
        <v>0.73</v>
      </c>
      <c r="I456" s="6"/>
      <c r="J456" s="8">
        <v>1.85</v>
      </c>
    </row>
    <row r="457" spans="1:10">
      <c r="A457" s="20" t="s">
        <v>1099</v>
      </c>
      <c r="B457" s="21" t="s">
        <v>179</v>
      </c>
      <c r="C457" s="144" t="s">
        <v>1878</v>
      </c>
      <c r="D457" s="9">
        <v>8593539098324</v>
      </c>
      <c r="E457" s="6" t="s">
        <v>1909</v>
      </c>
      <c r="F457" s="6">
        <v>48</v>
      </c>
      <c r="G457" s="6">
        <v>0.02</v>
      </c>
      <c r="H457" s="6">
        <v>0.73</v>
      </c>
      <c r="I457" s="6"/>
      <c r="J457" s="8">
        <v>1.85</v>
      </c>
    </row>
    <row r="458" spans="1:10">
      <c r="A458" s="20" t="s">
        <v>1100</v>
      </c>
      <c r="B458" s="20" t="s">
        <v>180</v>
      </c>
      <c r="C458" s="144" t="s">
        <v>1878</v>
      </c>
      <c r="D458" s="9">
        <v>8593539099987</v>
      </c>
      <c r="E458" s="6" t="s">
        <v>1909</v>
      </c>
      <c r="F458" s="6">
        <v>48</v>
      </c>
      <c r="G458" s="6">
        <v>0.02</v>
      </c>
      <c r="H458" s="6">
        <v>0.73</v>
      </c>
      <c r="I458" s="6"/>
      <c r="J458" s="8">
        <v>1.85</v>
      </c>
    </row>
    <row r="459" spans="1:10">
      <c r="A459" s="22" t="s">
        <v>1101</v>
      </c>
      <c r="B459" s="22" t="s">
        <v>181</v>
      </c>
      <c r="C459" s="215" t="s">
        <v>1878</v>
      </c>
      <c r="D459" s="138">
        <v>8593539098348</v>
      </c>
      <c r="E459" s="23" t="s">
        <v>1909</v>
      </c>
      <c r="F459" s="23">
        <v>48</v>
      </c>
      <c r="G459" s="23">
        <v>0.02</v>
      </c>
      <c r="H459" s="23">
        <v>0.73</v>
      </c>
      <c r="I459" s="23"/>
      <c r="J459" s="61">
        <v>1.85</v>
      </c>
    </row>
    <row r="460" spans="1:10">
      <c r="A460" s="39"/>
      <c r="B460" s="39"/>
      <c r="C460" s="48"/>
      <c r="D460" s="9"/>
      <c r="E460" s="6"/>
      <c r="F460" s="6"/>
      <c r="G460" s="6"/>
      <c r="H460" s="6"/>
      <c r="I460" s="6"/>
      <c r="J460" s="8"/>
    </row>
    <row r="461" spans="1:10">
      <c r="A461" s="243" t="s">
        <v>400</v>
      </c>
      <c r="B461" s="244"/>
      <c r="C461" s="6"/>
      <c r="D461" s="6"/>
      <c r="E461" s="6"/>
      <c r="F461" s="6"/>
      <c r="G461" s="6"/>
      <c r="H461" s="6"/>
      <c r="I461" s="6"/>
      <c r="J461" s="8"/>
    </row>
    <row r="462" spans="1:10">
      <c r="A462" s="108" t="s">
        <v>1102</v>
      </c>
      <c r="B462" s="196" t="s">
        <v>403</v>
      </c>
      <c r="C462" s="144" t="s">
        <v>1889</v>
      </c>
      <c r="D462" s="40" t="s">
        <v>1103</v>
      </c>
      <c r="E462" s="78" t="s">
        <v>1897</v>
      </c>
      <c r="F462" s="78">
        <v>48</v>
      </c>
      <c r="G462" s="144" t="s">
        <v>1879</v>
      </c>
      <c r="H462" s="144" t="s">
        <v>1879</v>
      </c>
      <c r="I462" s="216"/>
      <c r="J462" s="80">
        <v>200.85000000000002</v>
      </c>
    </row>
    <row r="463" spans="1:10">
      <c r="A463" s="4" t="s">
        <v>1104</v>
      </c>
      <c r="B463" s="141" t="s">
        <v>404</v>
      </c>
      <c r="C463" s="144" t="s">
        <v>1879</v>
      </c>
      <c r="D463" s="6" t="s">
        <v>1105</v>
      </c>
      <c r="E463" s="6" t="s">
        <v>1910</v>
      </c>
      <c r="F463" s="48" t="s">
        <v>1879</v>
      </c>
      <c r="G463" s="48" t="s">
        <v>1879</v>
      </c>
      <c r="H463" s="48" t="s">
        <v>1879</v>
      </c>
      <c r="I463" s="6"/>
      <c r="J463" s="8">
        <v>888</v>
      </c>
    </row>
    <row r="464" spans="1:10">
      <c r="A464" s="4" t="s">
        <v>1106</v>
      </c>
      <c r="B464" s="30" t="s">
        <v>405</v>
      </c>
      <c r="C464" s="144" t="s">
        <v>1879</v>
      </c>
      <c r="D464" s="6" t="s">
        <v>1107</v>
      </c>
      <c r="E464" s="6" t="s">
        <v>1910</v>
      </c>
      <c r="F464" s="48" t="s">
        <v>1879</v>
      </c>
      <c r="G464" s="48" t="s">
        <v>1879</v>
      </c>
      <c r="H464" s="48" t="s">
        <v>1879</v>
      </c>
      <c r="I464" s="6"/>
      <c r="J464" s="8">
        <v>1776</v>
      </c>
    </row>
    <row r="465" spans="1:10">
      <c r="A465" s="10" t="s">
        <v>1108</v>
      </c>
      <c r="B465" s="30" t="s">
        <v>406</v>
      </c>
      <c r="C465" s="144" t="s">
        <v>1879</v>
      </c>
      <c r="D465" s="6" t="s">
        <v>1109</v>
      </c>
      <c r="E465" s="48" t="s">
        <v>1879</v>
      </c>
      <c r="F465" s="48" t="s">
        <v>1879</v>
      </c>
      <c r="G465" s="48" t="s">
        <v>1879</v>
      </c>
      <c r="H465" s="48" t="s">
        <v>1879</v>
      </c>
      <c r="I465" s="17"/>
      <c r="J465" s="8">
        <v>888</v>
      </c>
    </row>
    <row r="466" spans="1:10">
      <c r="A466" s="10" t="s">
        <v>1110</v>
      </c>
      <c r="B466" s="30" t="s">
        <v>407</v>
      </c>
      <c r="C466" s="144" t="s">
        <v>1879</v>
      </c>
      <c r="D466" s="6" t="s">
        <v>1111</v>
      </c>
      <c r="E466" s="48" t="s">
        <v>1879</v>
      </c>
      <c r="F466" s="48" t="s">
        <v>1879</v>
      </c>
      <c r="G466" s="48" t="s">
        <v>1879</v>
      </c>
      <c r="H466" s="48" t="s">
        <v>1879</v>
      </c>
      <c r="I466" s="17"/>
      <c r="J466" s="8">
        <v>1776</v>
      </c>
    </row>
    <row r="467" spans="1:10">
      <c r="A467" s="41"/>
      <c r="B467" s="24"/>
      <c r="C467" s="11"/>
      <c r="D467" s="6"/>
      <c r="E467" s="6"/>
      <c r="F467" s="6"/>
      <c r="G467" s="6"/>
      <c r="H467" s="6"/>
      <c r="I467" s="6"/>
      <c r="J467" s="8"/>
    </row>
    <row r="468" spans="1:10">
      <c r="A468" s="243" t="s">
        <v>401</v>
      </c>
      <c r="B468" s="244"/>
      <c r="C468" s="6"/>
      <c r="D468" s="6"/>
      <c r="E468" s="6"/>
      <c r="F468" s="6"/>
      <c r="G468" s="6"/>
      <c r="H468" s="6"/>
      <c r="I468" s="6"/>
      <c r="J468" s="8"/>
    </row>
    <row r="469" spans="1:10">
      <c r="A469" s="4" t="s">
        <v>1112</v>
      </c>
      <c r="B469" s="197" t="s">
        <v>408</v>
      </c>
      <c r="C469" s="144" t="s">
        <v>2004</v>
      </c>
      <c r="D469" s="6" t="s">
        <v>1113</v>
      </c>
      <c r="E469" s="6" t="s">
        <v>1909</v>
      </c>
      <c r="F469" s="6">
        <v>96</v>
      </c>
      <c r="G469" s="6">
        <v>1.03</v>
      </c>
      <c r="H469" s="15">
        <v>36</v>
      </c>
      <c r="I469" s="6"/>
      <c r="J469" s="8">
        <v>21.950000000000003</v>
      </c>
    </row>
    <row r="470" spans="1:10">
      <c r="A470" s="4" t="s">
        <v>500</v>
      </c>
      <c r="B470" s="197" t="s">
        <v>409</v>
      </c>
      <c r="C470" s="48" t="s">
        <v>1899</v>
      </c>
      <c r="D470" s="7" t="s">
        <v>501</v>
      </c>
      <c r="E470" s="6" t="s">
        <v>1898</v>
      </c>
      <c r="F470" s="6">
        <v>60</v>
      </c>
      <c r="G470" s="6">
        <v>1.04</v>
      </c>
      <c r="H470" s="15">
        <v>26</v>
      </c>
      <c r="I470" s="6"/>
      <c r="J470" s="8">
        <v>22.950000000000003</v>
      </c>
    </row>
    <row r="471" spans="1:10">
      <c r="A471" s="4" t="s">
        <v>502</v>
      </c>
      <c r="B471" s="197" t="s">
        <v>410</v>
      </c>
      <c r="C471" s="144" t="s">
        <v>1913</v>
      </c>
      <c r="D471" s="7" t="s">
        <v>503</v>
      </c>
      <c r="E471" s="6" t="s">
        <v>1898</v>
      </c>
      <c r="F471" s="6">
        <v>30</v>
      </c>
      <c r="G471" s="6">
        <v>0.83</v>
      </c>
      <c r="H471" s="15">
        <v>24.5</v>
      </c>
      <c r="I471" s="6"/>
      <c r="J471" s="8">
        <v>44.6</v>
      </c>
    </row>
    <row r="472" spans="1:10">
      <c r="A472" s="4" t="s">
        <v>1114</v>
      </c>
      <c r="B472" s="197" t="s">
        <v>411</v>
      </c>
      <c r="C472" s="144" t="s">
        <v>1902</v>
      </c>
      <c r="D472" s="6" t="s">
        <v>1115</v>
      </c>
      <c r="E472" s="6" t="s">
        <v>1911</v>
      </c>
      <c r="F472" s="6">
        <v>20</v>
      </c>
      <c r="G472" s="6">
        <v>0.8</v>
      </c>
      <c r="H472" s="15">
        <v>24.8</v>
      </c>
      <c r="I472" s="6"/>
      <c r="J472" s="8">
        <v>67</v>
      </c>
    </row>
    <row r="473" spans="1:10">
      <c r="A473" s="4" t="s">
        <v>1116</v>
      </c>
      <c r="B473" s="197" t="s">
        <v>412</v>
      </c>
      <c r="C473" s="144" t="s">
        <v>1901</v>
      </c>
      <c r="D473" s="46" t="s">
        <v>1221</v>
      </c>
      <c r="E473" s="48" t="s">
        <v>1879</v>
      </c>
      <c r="F473" s="48" t="s">
        <v>1879</v>
      </c>
      <c r="G473" s="48" t="s">
        <v>1879</v>
      </c>
      <c r="H473" s="184" t="s">
        <v>1879</v>
      </c>
      <c r="I473" s="6"/>
      <c r="J473" s="8">
        <v>83.25</v>
      </c>
    </row>
    <row r="474" spans="1:10">
      <c r="A474" s="10" t="s">
        <v>1117</v>
      </c>
      <c r="B474" s="197" t="s">
        <v>413</v>
      </c>
      <c r="C474" s="144" t="s">
        <v>1900</v>
      </c>
      <c r="D474" s="7" t="s">
        <v>1118</v>
      </c>
      <c r="E474" s="48" t="s">
        <v>1879</v>
      </c>
      <c r="F474" s="48" t="s">
        <v>1879</v>
      </c>
      <c r="G474" s="48" t="s">
        <v>1879</v>
      </c>
      <c r="H474" s="184" t="s">
        <v>1879</v>
      </c>
      <c r="I474" s="6"/>
      <c r="J474" s="8">
        <v>106.95</v>
      </c>
    </row>
    <row r="475" spans="1:10">
      <c r="A475" s="10" t="s">
        <v>1119</v>
      </c>
      <c r="B475" s="30" t="s">
        <v>414</v>
      </c>
      <c r="C475" s="144" t="s">
        <v>1884</v>
      </c>
      <c r="D475" s="7" t="s">
        <v>1120</v>
      </c>
      <c r="E475" s="6" t="s">
        <v>1904</v>
      </c>
      <c r="F475" s="6">
        <v>300</v>
      </c>
      <c r="G475" s="6">
        <v>1.41</v>
      </c>
      <c r="H475" s="15">
        <v>12.6</v>
      </c>
      <c r="I475" s="6"/>
      <c r="J475" s="8">
        <v>3.95</v>
      </c>
    </row>
    <row r="476" spans="1:10">
      <c r="A476" s="128"/>
      <c r="B476" s="58"/>
      <c r="C476" s="23"/>
      <c r="D476" s="23"/>
      <c r="E476" s="23"/>
      <c r="F476" s="23"/>
      <c r="G476" s="23"/>
      <c r="H476" s="6"/>
      <c r="I476" s="23"/>
      <c r="J476" s="61"/>
    </row>
    <row r="477" spans="1:10">
      <c r="A477" s="247" t="s">
        <v>1222</v>
      </c>
      <c r="B477" s="248"/>
      <c r="C477" s="83"/>
      <c r="D477" s="83"/>
      <c r="E477" s="83"/>
      <c r="F477" s="83"/>
      <c r="G477" s="83"/>
      <c r="H477" s="83"/>
      <c r="I477" s="83"/>
      <c r="J477" s="85"/>
    </row>
    <row r="478" spans="1:10">
      <c r="A478" s="200" t="s">
        <v>1828</v>
      </c>
      <c r="B478" s="217"/>
      <c r="C478" s="81"/>
      <c r="D478" s="81"/>
      <c r="E478" s="81"/>
      <c r="F478" s="81"/>
      <c r="G478" s="81"/>
      <c r="H478" s="81"/>
      <c r="I478" s="81"/>
      <c r="J478" s="86"/>
    </row>
    <row r="479" spans="1:10">
      <c r="A479" s="200" t="s">
        <v>1920</v>
      </c>
      <c r="B479" s="217"/>
      <c r="C479" s="81"/>
      <c r="D479" s="81"/>
      <c r="E479" s="81"/>
      <c r="F479" s="81"/>
      <c r="G479" s="81"/>
      <c r="H479" s="81"/>
      <c r="I479" s="81"/>
      <c r="J479" s="86"/>
    </row>
    <row r="480" spans="1:10">
      <c r="A480" s="200" t="s">
        <v>1829</v>
      </c>
      <c r="B480" s="217"/>
      <c r="C480" s="81"/>
      <c r="D480" s="81"/>
      <c r="E480" s="81"/>
      <c r="F480" s="81"/>
      <c r="G480" s="81"/>
      <c r="H480" s="81"/>
      <c r="I480" s="81"/>
      <c r="J480" s="86"/>
    </row>
    <row r="481" spans="1:10">
      <c r="A481" s="200" t="s">
        <v>1830</v>
      </c>
      <c r="B481" s="217"/>
      <c r="C481" s="81"/>
      <c r="D481" s="81"/>
      <c r="E481" s="81"/>
      <c r="F481" s="81"/>
      <c r="G481" s="81"/>
      <c r="H481" s="81"/>
      <c r="I481" s="81"/>
      <c r="J481" s="86"/>
    </row>
    <row r="482" spans="1:10">
      <c r="A482" s="200" t="s">
        <v>1831</v>
      </c>
      <c r="B482" s="217"/>
      <c r="C482" s="81"/>
      <c r="D482" s="81"/>
      <c r="E482" s="81"/>
      <c r="F482" s="81"/>
      <c r="G482" s="81"/>
      <c r="H482" s="81"/>
      <c r="I482" s="81"/>
      <c r="J482" s="86"/>
    </row>
    <row r="483" spans="1:10">
      <c r="A483" s="200" t="s">
        <v>1832</v>
      </c>
      <c r="B483" s="217"/>
      <c r="C483" s="81"/>
      <c r="D483" s="81"/>
      <c r="E483" s="81"/>
      <c r="F483" s="81"/>
      <c r="G483" s="81"/>
      <c r="H483" s="81"/>
      <c r="I483" s="81"/>
      <c r="J483" s="86"/>
    </row>
    <row r="484" spans="1:10">
      <c r="A484" s="202" t="s">
        <v>2057</v>
      </c>
      <c r="B484" s="218"/>
      <c r="C484" s="87"/>
      <c r="D484" s="87"/>
      <c r="E484" s="87"/>
      <c r="F484" s="87"/>
      <c r="G484" s="87"/>
      <c r="H484" s="87"/>
      <c r="I484" s="87"/>
      <c r="J484" s="89"/>
    </row>
    <row r="485" spans="1:10">
      <c r="A485" s="129"/>
      <c r="B485" s="130"/>
      <c r="C485" s="78"/>
      <c r="D485" s="78"/>
      <c r="E485" s="78"/>
      <c r="F485" s="78"/>
      <c r="G485" s="78"/>
      <c r="H485" s="78"/>
      <c r="I485" s="78"/>
      <c r="J485" s="80"/>
    </row>
    <row r="486" spans="1:10">
      <c r="A486" s="4" t="s">
        <v>1121</v>
      </c>
      <c r="B486" s="4" t="s">
        <v>182</v>
      </c>
      <c r="C486" s="144" t="s">
        <v>1885</v>
      </c>
      <c r="D486" s="16">
        <v>8593539098867</v>
      </c>
      <c r="E486" s="6" t="s">
        <v>1909</v>
      </c>
      <c r="F486" s="6">
        <v>144</v>
      </c>
      <c r="G486" s="6">
        <v>0.04</v>
      </c>
      <c r="H486" s="15">
        <v>4.7</v>
      </c>
      <c r="I486" s="6"/>
      <c r="J486" s="8">
        <v>1</v>
      </c>
    </row>
    <row r="487" spans="1:10">
      <c r="A487" s="4" t="s">
        <v>1122</v>
      </c>
      <c r="B487" s="4" t="s">
        <v>183</v>
      </c>
      <c r="C487" s="144" t="s">
        <v>1885</v>
      </c>
      <c r="D487" s="16">
        <v>8593539098850</v>
      </c>
      <c r="E487" s="6" t="s">
        <v>1909</v>
      </c>
      <c r="F487" s="6">
        <v>144</v>
      </c>
      <c r="G487" s="6">
        <v>0.04</v>
      </c>
      <c r="H487" s="15">
        <v>4.7</v>
      </c>
      <c r="I487" s="6"/>
      <c r="J487" s="8">
        <v>1</v>
      </c>
    </row>
    <row r="488" spans="1:10">
      <c r="A488" s="4" t="s">
        <v>1123</v>
      </c>
      <c r="B488" s="4" t="s">
        <v>184</v>
      </c>
      <c r="C488" s="144" t="s">
        <v>1885</v>
      </c>
      <c r="D488" s="16">
        <v>8593539098966</v>
      </c>
      <c r="E488" s="6" t="s">
        <v>1909</v>
      </c>
      <c r="F488" s="6">
        <v>144</v>
      </c>
      <c r="G488" s="6">
        <v>0.04</v>
      </c>
      <c r="H488" s="15">
        <v>4.7</v>
      </c>
      <c r="I488" s="6"/>
      <c r="J488" s="8">
        <v>1</v>
      </c>
    </row>
    <row r="489" spans="1:10">
      <c r="A489" s="4" t="s">
        <v>902</v>
      </c>
      <c r="B489" s="4" t="s">
        <v>185</v>
      </c>
      <c r="C489" s="144" t="s">
        <v>1885</v>
      </c>
      <c r="D489" s="16">
        <v>8593539098843</v>
      </c>
      <c r="E489" s="6" t="s">
        <v>1909</v>
      </c>
      <c r="F489" s="6">
        <v>144</v>
      </c>
      <c r="G489" s="6">
        <v>0.04</v>
      </c>
      <c r="H489" s="15">
        <v>4.7</v>
      </c>
      <c r="I489" s="6"/>
      <c r="J489" s="8">
        <v>1</v>
      </c>
    </row>
    <row r="490" spans="1:10">
      <c r="A490" s="4" t="s">
        <v>903</v>
      </c>
      <c r="B490" s="4" t="s">
        <v>186</v>
      </c>
      <c r="C490" s="144" t="s">
        <v>1885</v>
      </c>
      <c r="D490" s="16">
        <v>8593539098812</v>
      </c>
      <c r="E490" s="6" t="s">
        <v>1909</v>
      </c>
      <c r="F490" s="6">
        <v>144</v>
      </c>
      <c r="G490" s="6">
        <v>0.04</v>
      </c>
      <c r="H490" s="15">
        <v>4.7</v>
      </c>
      <c r="I490" s="6"/>
      <c r="J490" s="8">
        <v>1</v>
      </c>
    </row>
    <row r="491" spans="1:10">
      <c r="A491" s="4" t="s">
        <v>904</v>
      </c>
      <c r="B491" s="4" t="s">
        <v>187</v>
      </c>
      <c r="C491" s="144" t="s">
        <v>1885</v>
      </c>
      <c r="D491" s="16">
        <v>8593539098942</v>
      </c>
      <c r="E491" s="6" t="s">
        <v>1909</v>
      </c>
      <c r="F491" s="6">
        <v>144</v>
      </c>
      <c r="G491" s="6">
        <v>0.04</v>
      </c>
      <c r="H491" s="15">
        <v>4.7</v>
      </c>
      <c r="I491" s="6"/>
      <c r="J491" s="8">
        <v>1</v>
      </c>
    </row>
    <row r="492" spans="1:10">
      <c r="A492" s="4" t="s">
        <v>905</v>
      </c>
      <c r="B492" s="4" t="s">
        <v>188</v>
      </c>
      <c r="C492" s="144" t="s">
        <v>1885</v>
      </c>
      <c r="D492" s="16">
        <v>8593539098829</v>
      </c>
      <c r="E492" s="6" t="s">
        <v>1909</v>
      </c>
      <c r="F492" s="6">
        <v>144</v>
      </c>
      <c r="G492" s="6">
        <v>0.04</v>
      </c>
      <c r="H492" s="15">
        <v>4.7</v>
      </c>
      <c r="I492" s="6"/>
      <c r="J492" s="8">
        <v>1</v>
      </c>
    </row>
    <row r="493" spans="1:10">
      <c r="A493" s="4" t="s">
        <v>906</v>
      </c>
      <c r="B493" s="4" t="s">
        <v>189</v>
      </c>
      <c r="C493" s="144" t="s">
        <v>1885</v>
      </c>
      <c r="D493" s="16">
        <v>8593539098874</v>
      </c>
      <c r="E493" s="6" t="s">
        <v>1909</v>
      </c>
      <c r="F493" s="6">
        <v>144</v>
      </c>
      <c r="G493" s="6">
        <v>0.04</v>
      </c>
      <c r="H493" s="15">
        <v>4.7</v>
      </c>
      <c r="I493" s="6"/>
      <c r="J493" s="8">
        <v>1</v>
      </c>
    </row>
    <row r="494" spans="1:10">
      <c r="A494" s="4" t="s">
        <v>907</v>
      </c>
      <c r="B494" s="4" t="s">
        <v>73</v>
      </c>
      <c r="C494" s="144" t="s">
        <v>1885</v>
      </c>
      <c r="D494" s="16">
        <v>8593539098799</v>
      </c>
      <c r="E494" s="6" t="s">
        <v>1909</v>
      </c>
      <c r="F494" s="6">
        <v>144</v>
      </c>
      <c r="G494" s="6">
        <v>0.04</v>
      </c>
      <c r="H494" s="15">
        <v>4.7</v>
      </c>
      <c r="I494" s="6"/>
      <c r="J494" s="8">
        <v>1</v>
      </c>
    </row>
    <row r="495" spans="1:10">
      <c r="A495" s="4" t="s">
        <v>908</v>
      </c>
      <c r="B495" s="4" t="s">
        <v>74</v>
      </c>
      <c r="C495" s="144" t="s">
        <v>1885</v>
      </c>
      <c r="D495" s="16">
        <v>8593539098805</v>
      </c>
      <c r="E495" s="6" t="s">
        <v>1909</v>
      </c>
      <c r="F495" s="6">
        <v>144</v>
      </c>
      <c r="G495" s="6">
        <v>0.04</v>
      </c>
      <c r="H495" s="15">
        <v>4.7</v>
      </c>
      <c r="I495" s="6"/>
      <c r="J495" s="8">
        <v>1</v>
      </c>
    </row>
    <row r="496" spans="1:10">
      <c r="A496" s="4" t="s">
        <v>910</v>
      </c>
      <c r="B496" s="4" t="s">
        <v>75</v>
      </c>
      <c r="C496" s="144" t="s">
        <v>1885</v>
      </c>
      <c r="D496" s="16">
        <v>8593539098935</v>
      </c>
      <c r="E496" s="6" t="s">
        <v>1909</v>
      </c>
      <c r="F496" s="6">
        <v>144</v>
      </c>
      <c r="G496" s="6">
        <v>0.04</v>
      </c>
      <c r="H496" s="15">
        <v>4.7</v>
      </c>
      <c r="I496" s="6"/>
      <c r="J496" s="8">
        <v>1</v>
      </c>
    </row>
    <row r="497" spans="1:10">
      <c r="A497" s="4" t="s">
        <v>909</v>
      </c>
      <c r="B497" s="4" t="s">
        <v>76</v>
      </c>
      <c r="C497" s="144" t="s">
        <v>1885</v>
      </c>
      <c r="D497" s="16">
        <v>8593539098980</v>
      </c>
      <c r="E497" s="6" t="s">
        <v>1909</v>
      </c>
      <c r="F497" s="6">
        <v>144</v>
      </c>
      <c r="G497" s="6">
        <v>0.04</v>
      </c>
      <c r="H497" s="15">
        <v>4.7</v>
      </c>
      <c r="I497" s="6"/>
      <c r="J497" s="8">
        <v>1</v>
      </c>
    </row>
    <row r="498" spans="1:10">
      <c r="A498" s="4" t="s">
        <v>911</v>
      </c>
      <c r="B498" s="4" t="s">
        <v>77</v>
      </c>
      <c r="C498" s="144" t="s">
        <v>1885</v>
      </c>
      <c r="D498" s="16">
        <v>8593539098959</v>
      </c>
      <c r="E498" s="6" t="s">
        <v>1909</v>
      </c>
      <c r="F498" s="6">
        <v>144</v>
      </c>
      <c r="G498" s="6">
        <v>0.04</v>
      </c>
      <c r="H498" s="15">
        <v>4.7</v>
      </c>
      <c r="I498" s="6"/>
      <c r="J498" s="8">
        <v>1</v>
      </c>
    </row>
    <row r="499" spans="1:10">
      <c r="A499" s="4" t="s">
        <v>912</v>
      </c>
      <c r="B499" s="4" t="s">
        <v>78</v>
      </c>
      <c r="C499" s="144" t="s">
        <v>1885</v>
      </c>
      <c r="D499" s="16">
        <v>8593539098836</v>
      </c>
      <c r="E499" s="6" t="s">
        <v>1909</v>
      </c>
      <c r="F499" s="6">
        <v>144</v>
      </c>
      <c r="G499" s="6">
        <v>0.04</v>
      </c>
      <c r="H499" s="15">
        <v>4.7</v>
      </c>
      <c r="I499" s="6"/>
      <c r="J499" s="8">
        <v>1</v>
      </c>
    </row>
    <row r="500" spans="1:10">
      <c r="A500" s="4" t="s">
        <v>913</v>
      </c>
      <c r="B500" s="4" t="s">
        <v>79</v>
      </c>
      <c r="C500" s="144" t="s">
        <v>1885</v>
      </c>
      <c r="D500" s="16">
        <v>8593539098904</v>
      </c>
      <c r="E500" s="6" t="s">
        <v>1909</v>
      </c>
      <c r="F500" s="6">
        <v>144</v>
      </c>
      <c r="G500" s="6">
        <v>0.04</v>
      </c>
      <c r="H500" s="15">
        <v>4.7</v>
      </c>
      <c r="I500" s="6"/>
      <c r="J500" s="8">
        <v>1</v>
      </c>
    </row>
    <row r="501" spans="1:10">
      <c r="A501" s="4" t="s">
        <v>914</v>
      </c>
      <c r="B501" s="4" t="s">
        <v>80</v>
      </c>
      <c r="C501" s="144" t="s">
        <v>1885</v>
      </c>
      <c r="D501" s="16">
        <v>8593539098751</v>
      </c>
      <c r="E501" s="6" t="s">
        <v>1909</v>
      </c>
      <c r="F501" s="6">
        <v>144</v>
      </c>
      <c r="G501" s="6">
        <v>0.04</v>
      </c>
      <c r="H501" s="15">
        <v>4.7</v>
      </c>
      <c r="I501" s="6"/>
      <c r="J501" s="8">
        <v>1</v>
      </c>
    </row>
    <row r="502" spans="1:10">
      <c r="A502" s="4" t="s">
        <v>915</v>
      </c>
      <c r="B502" s="4" t="s">
        <v>81</v>
      </c>
      <c r="C502" s="144" t="s">
        <v>1885</v>
      </c>
      <c r="D502" s="16">
        <v>8593539098973</v>
      </c>
      <c r="E502" s="6" t="s">
        <v>1909</v>
      </c>
      <c r="F502" s="6">
        <v>144</v>
      </c>
      <c r="G502" s="6">
        <v>0.04</v>
      </c>
      <c r="H502" s="15">
        <v>4.7</v>
      </c>
      <c r="I502" s="6"/>
      <c r="J502" s="8">
        <v>1</v>
      </c>
    </row>
    <row r="503" spans="1:10">
      <c r="A503" s="4" t="s">
        <v>916</v>
      </c>
      <c r="B503" s="4" t="s">
        <v>82</v>
      </c>
      <c r="C503" s="144" t="s">
        <v>1885</v>
      </c>
      <c r="D503" s="16">
        <v>8593539098768</v>
      </c>
      <c r="E503" s="6" t="s">
        <v>1909</v>
      </c>
      <c r="F503" s="6">
        <v>144</v>
      </c>
      <c r="G503" s="6">
        <v>0.04</v>
      </c>
      <c r="H503" s="15">
        <v>4.7</v>
      </c>
      <c r="I503" s="6"/>
      <c r="J503" s="8">
        <v>1</v>
      </c>
    </row>
    <row r="504" spans="1:10">
      <c r="A504" s="4" t="s">
        <v>917</v>
      </c>
      <c r="B504" s="4" t="s">
        <v>83</v>
      </c>
      <c r="C504" s="144" t="s">
        <v>1885</v>
      </c>
      <c r="D504" s="16">
        <v>8593539098928</v>
      </c>
      <c r="E504" s="6" t="s">
        <v>1909</v>
      </c>
      <c r="F504" s="6">
        <v>144</v>
      </c>
      <c r="G504" s="6">
        <v>0.04</v>
      </c>
      <c r="H504" s="15">
        <v>4.7</v>
      </c>
      <c r="I504" s="6"/>
      <c r="J504" s="8">
        <v>1</v>
      </c>
    </row>
    <row r="505" spans="1:10">
      <c r="A505" s="4" t="s">
        <v>918</v>
      </c>
      <c r="B505" s="4" t="s">
        <v>84</v>
      </c>
      <c r="C505" s="144" t="s">
        <v>1885</v>
      </c>
      <c r="D505" s="16">
        <v>8593539098881</v>
      </c>
      <c r="E505" s="6" t="s">
        <v>1909</v>
      </c>
      <c r="F505" s="6">
        <v>144</v>
      </c>
      <c r="G505" s="6">
        <v>0.04</v>
      </c>
      <c r="H505" s="15">
        <v>4.7</v>
      </c>
      <c r="I505" s="6"/>
      <c r="J505" s="8">
        <v>1</v>
      </c>
    </row>
    <row r="506" spans="1:10">
      <c r="A506" s="4" t="s">
        <v>919</v>
      </c>
      <c r="B506" s="4" t="s">
        <v>85</v>
      </c>
      <c r="C506" s="144" t="s">
        <v>1885</v>
      </c>
      <c r="D506" s="16">
        <v>8593539098782</v>
      </c>
      <c r="E506" s="6" t="s">
        <v>1909</v>
      </c>
      <c r="F506" s="6">
        <v>144</v>
      </c>
      <c r="G506" s="6">
        <v>0.04</v>
      </c>
      <c r="H506" s="15">
        <v>4.7</v>
      </c>
      <c r="I506" s="6"/>
      <c r="J506" s="8">
        <v>1</v>
      </c>
    </row>
    <row r="507" spans="1:10">
      <c r="A507" s="4" t="s">
        <v>920</v>
      </c>
      <c r="B507" s="4" t="s">
        <v>86</v>
      </c>
      <c r="C507" s="144" t="s">
        <v>1885</v>
      </c>
      <c r="D507" s="16">
        <v>8593539098898</v>
      </c>
      <c r="E507" s="6" t="s">
        <v>1909</v>
      </c>
      <c r="F507" s="6">
        <v>144</v>
      </c>
      <c r="G507" s="6">
        <v>0.04</v>
      </c>
      <c r="H507" s="15">
        <v>4.7</v>
      </c>
      <c r="I507" s="6"/>
      <c r="J507" s="8">
        <v>1</v>
      </c>
    </row>
    <row r="508" spans="1:10">
      <c r="A508" s="4" t="s">
        <v>921</v>
      </c>
      <c r="B508" s="4" t="s">
        <v>87</v>
      </c>
      <c r="C508" s="144" t="s">
        <v>1885</v>
      </c>
      <c r="D508" s="16">
        <v>8593539098911</v>
      </c>
      <c r="E508" s="6" t="s">
        <v>1909</v>
      </c>
      <c r="F508" s="6">
        <v>144</v>
      </c>
      <c r="G508" s="6">
        <v>0.04</v>
      </c>
      <c r="H508" s="15">
        <v>4.7</v>
      </c>
      <c r="I508" s="6"/>
      <c r="J508" s="8">
        <v>1</v>
      </c>
    </row>
    <row r="509" spans="1:10">
      <c r="A509" s="4" t="s">
        <v>922</v>
      </c>
      <c r="B509" s="4" t="s">
        <v>88</v>
      </c>
      <c r="C509" s="144" t="s">
        <v>1885</v>
      </c>
      <c r="D509" s="16">
        <v>8593539098775</v>
      </c>
      <c r="E509" s="6" t="s">
        <v>1909</v>
      </c>
      <c r="F509" s="6">
        <v>144</v>
      </c>
      <c r="G509" s="6">
        <v>0.04</v>
      </c>
      <c r="H509" s="15">
        <v>4.7</v>
      </c>
      <c r="I509" s="6"/>
      <c r="J509" s="8">
        <v>1</v>
      </c>
    </row>
    <row r="510" spans="1:10">
      <c r="A510" s="4"/>
      <c r="B510" s="4"/>
      <c r="C510" s="144"/>
      <c r="D510" s="16"/>
      <c r="E510" s="6"/>
      <c r="F510" s="6"/>
      <c r="G510" s="6"/>
      <c r="H510" s="15"/>
      <c r="I510" s="6"/>
      <c r="J510" s="8"/>
    </row>
    <row r="511" spans="1:10">
      <c r="A511" s="245" t="s">
        <v>359</v>
      </c>
      <c r="B511" s="246"/>
      <c r="C511" s="6"/>
      <c r="D511" s="6"/>
      <c r="E511" s="6"/>
      <c r="F511" s="6"/>
      <c r="G511" s="6"/>
      <c r="H511" s="6"/>
      <c r="I511" s="6"/>
      <c r="J511" s="8"/>
    </row>
    <row r="512" spans="1:10">
      <c r="A512" s="4" t="s">
        <v>923</v>
      </c>
      <c r="B512" s="30" t="s">
        <v>355</v>
      </c>
      <c r="C512" s="144" t="s">
        <v>1879</v>
      </c>
      <c r="D512" s="6" t="s">
        <v>924</v>
      </c>
      <c r="E512" s="6" t="s">
        <v>1910</v>
      </c>
      <c r="F512" s="48" t="s">
        <v>1879</v>
      </c>
      <c r="G512" s="48" t="s">
        <v>1879</v>
      </c>
      <c r="H512" s="184" t="s">
        <v>1879</v>
      </c>
      <c r="I512" s="17"/>
      <c r="J512" s="8">
        <v>576</v>
      </c>
    </row>
    <row r="513" spans="1:10">
      <c r="A513" s="31"/>
      <c r="B513" s="32"/>
      <c r="C513" s="32"/>
      <c r="D513" s="32"/>
      <c r="E513" s="6"/>
      <c r="F513" s="32"/>
      <c r="G513" s="6"/>
      <c r="H513" s="6"/>
      <c r="I513" s="32"/>
      <c r="J513" s="8"/>
    </row>
    <row r="514" spans="1:10">
      <c r="A514" s="245" t="s">
        <v>1223</v>
      </c>
      <c r="B514" s="246"/>
      <c r="C514" s="6"/>
      <c r="D514" s="6"/>
      <c r="E514" s="6"/>
      <c r="F514" s="6"/>
      <c r="G514" s="6"/>
      <c r="H514" s="6"/>
      <c r="I514" s="6"/>
      <c r="J514" s="8"/>
    </row>
    <row r="515" spans="1:10" s="227" customFormat="1">
      <c r="A515" s="4" t="s">
        <v>506</v>
      </c>
      <c r="B515" s="141" t="s">
        <v>332</v>
      </c>
      <c r="C515" s="144" t="s">
        <v>1869</v>
      </c>
      <c r="D515" s="7" t="s">
        <v>507</v>
      </c>
      <c r="E515" s="6" t="s">
        <v>1904</v>
      </c>
      <c r="F515" s="6">
        <v>300</v>
      </c>
      <c r="G515" s="6">
        <v>1.43</v>
      </c>
      <c r="H515" s="15">
        <v>21.9</v>
      </c>
      <c r="I515" s="6"/>
      <c r="J515" s="8">
        <v>7.45</v>
      </c>
    </row>
    <row r="516" spans="1:10">
      <c r="A516" s="4" t="s">
        <v>925</v>
      </c>
      <c r="B516" s="197" t="s">
        <v>356</v>
      </c>
      <c r="C516" s="144" t="s">
        <v>1892</v>
      </c>
      <c r="D516" s="6" t="s">
        <v>926</v>
      </c>
      <c r="E516" s="6" t="s">
        <v>1909</v>
      </c>
      <c r="F516" s="6">
        <v>60</v>
      </c>
      <c r="G516" s="6">
        <v>0.56999999999999995</v>
      </c>
      <c r="H516" s="6">
        <v>23.75</v>
      </c>
      <c r="I516" s="6"/>
      <c r="J516" s="8">
        <v>11.8</v>
      </c>
    </row>
    <row r="517" spans="1:10">
      <c r="A517" s="4" t="s">
        <v>927</v>
      </c>
      <c r="B517" s="197" t="s">
        <v>357</v>
      </c>
      <c r="C517" s="144" t="s">
        <v>1886</v>
      </c>
      <c r="D517" s="6" t="s">
        <v>928</v>
      </c>
      <c r="E517" s="6" t="s">
        <v>1897</v>
      </c>
      <c r="F517" s="6">
        <v>30</v>
      </c>
      <c r="G517" s="6">
        <v>0.56999999999999995</v>
      </c>
      <c r="H517" s="15">
        <v>23.3</v>
      </c>
      <c r="I517" s="6"/>
      <c r="J517" s="8">
        <v>24.6</v>
      </c>
    </row>
    <row r="518" spans="1:10">
      <c r="A518" s="59"/>
      <c r="B518" s="59"/>
      <c r="C518" s="60"/>
      <c r="D518" s="60"/>
      <c r="E518" s="60"/>
      <c r="F518" s="60"/>
      <c r="G518" s="60"/>
      <c r="H518" s="60"/>
      <c r="I518" s="60"/>
      <c r="J518" s="61"/>
    </row>
    <row r="519" spans="1:10">
      <c r="A519" s="247" t="s">
        <v>1224</v>
      </c>
      <c r="B519" s="248"/>
      <c r="C519" s="105"/>
      <c r="D519" s="105"/>
      <c r="E519" s="105"/>
      <c r="F519" s="105"/>
      <c r="G519" s="105"/>
      <c r="H519" s="105"/>
      <c r="I519" s="105"/>
      <c r="J519" s="85"/>
    </row>
    <row r="520" spans="1:10">
      <c r="A520" s="255" t="s">
        <v>1833</v>
      </c>
      <c r="B520" s="256"/>
      <c r="C520" s="104"/>
      <c r="D520" s="104"/>
      <c r="E520" s="104"/>
      <c r="F520" s="104"/>
      <c r="G520" s="104"/>
      <c r="H520" s="104"/>
      <c r="I520" s="104"/>
      <c r="J520" s="86"/>
    </row>
    <row r="521" spans="1:10">
      <c r="A521" s="255" t="s">
        <v>1835</v>
      </c>
      <c r="B521" s="256"/>
      <c r="C521" s="104"/>
      <c r="D521" s="104"/>
      <c r="E521" s="104"/>
      <c r="F521" s="104"/>
      <c r="G521" s="104"/>
      <c r="H521" s="104"/>
      <c r="I521" s="104"/>
      <c r="J521" s="86"/>
    </row>
    <row r="522" spans="1:10">
      <c r="A522" s="275" t="s">
        <v>1836</v>
      </c>
      <c r="B522" s="276"/>
      <c r="C522" s="106"/>
      <c r="D522" s="106"/>
      <c r="E522" s="106"/>
      <c r="F522" s="106"/>
      <c r="G522" s="106"/>
      <c r="H522" s="106"/>
      <c r="I522" s="106"/>
      <c r="J522" s="89"/>
    </row>
    <row r="523" spans="1:10">
      <c r="A523" s="126"/>
      <c r="B523" s="130"/>
      <c r="C523" s="103"/>
      <c r="D523" s="103"/>
      <c r="E523" s="103"/>
      <c r="F523" s="103"/>
      <c r="G523" s="103"/>
      <c r="H523" s="103"/>
      <c r="I523" s="103"/>
      <c r="J523" s="80"/>
    </row>
    <row r="524" spans="1:10">
      <c r="A524" s="18" t="s">
        <v>929</v>
      </c>
      <c r="B524" s="18" t="s">
        <v>89</v>
      </c>
      <c r="C524" s="144" t="s">
        <v>1887</v>
      </c>
      <c r="D524" s="42">
        <v>8593539124498</v>
      </c>
      <c r="E524" s="6" t="s">
        <v>1897</v>
      </c>
      <c r="F524" s="6">
        <v>72</v>
      </c>
      <c r="G524" s="6">
        <v>0.06</v>
      </c>
      <c r="H524" s="15">
        <v>2.1</v>
      </c>
      <c r="I524" s="33"/>
      <c r="J524" s="8">
        <v>2.95</v>
      </c>
    </row>
    <row r="525" spans="1:10">
      <c r="A525" s="18" t="s">
        <v>930</v>
      </c>
      <c r="B525" s="18" t="s">
        <v>90</v>
      </c>
      <c r="C525" s="144" t="s">
        <v>1887</v>
      </c>
      <c r="D525" s="42">
        <v>8593539124580</v>
      </c>
      <c r="E525" s="6" t="s">
        <v>1897</v>
      </c>
      <c r="F525" s="6">
        <v>72</v>
      </c>
      <c r="G525" s="6">
        <v>0.06</v>
      </c>
      <c r="H525" s="15">
        <v>2.1</v>
      </c>
      <c r="I525" s="33"/>
      <c r="J525" s="8">
        <v>2.95</v>
      </c>
    </row>
    <row r="526" spans="1:10">
      <c r="A526" s="18" t="s">
        <v>931</v>
      </c>
      <c r="B526" s="18" t="s">
        <v>91</v>
      </c>
      <c r="C526" s="144" t="s">
        <v>1887</v>
      </c>
      <c r="D526" s="42">
        <v>8593539124412</v>
      </c>
      <c r="E526" s="6" t="s">
        <v>1897</v>
      </c>
      <c r="F526" s="6">
        <v>72</v>
      </c>
      <c r="G526" s="6">
        <v>0.06</v>
      </c>
      <c r="H526" s="15">
        <v>2.1</v>
      </c>
      <c r="I526" s="33"/>
      <c r="J526" s="8">
        <v>2.95</v>
      </c>
    </row>
    <row r="527" spans="1:10">
      <c r="A527" s="18" t="s">
        <v>932</v>
      </c>
      <c r="B527" s="18" t="s">
        <v>92</v>
      </c>
      <c r="C527" s="144" t="s">
        <v>1887</v>
      </c>
      <c r="D527" s="42">
        <v>8593539124559</v>
      </c>
      <c r="E527" s="6" t="s">
        <v>1897</v>
      </c>
      <c r="F527" s="6">
        <v>72</v>
      </c>
      <c r="G527" s="6">
        <v>0.06</v>
      </c>
      <c r="H527" s="15">
        <v>2.1</v>
      </c>
      <c r="I527" s="33"/>
      <c r="J527" s="8">
        <v>2.95</v>
      </c>
    </row>
    <row r="528" spans="1:10">
      <c r="A528" s="18" t="s">
        <v>933</v>
      </c>
      <c r="B528" s="18" t="s">
        <v>93</v>
      </c>
      <c r="C528" s="144" t="s">
        <v>1887</v>
      </c>
      <c r="D528" s="42">
        <v>8593539124405</v>
      </c>
      <c r="E528" s="6" t="s">
        <v>1897</v>
      </c>
      <c r="F528" s="6">
        <v>72</v>
      </c>
      <c r="G528" s="6">
        <v>0.06</v>
      </c>
      <c r="H528" s="15">
        <v>2.1</v>
      </c>
      <c r="I528" s="33"/>
      <c r="J528" s="8">
        <v>2.95</v>
      </c>
    </row>
    <row r="529" spans="1:10">
      <c r="A529" s="18" t="s">
        <v>1040</v>
      </c>
      <c r="B529" s="18" t="s">
        <v>94</v>
      </c>
      <c r="C529" s="144" t="s">
        <v>1887</v>
      </c>
      <c r="D529" s="42">
        <v>8593539124450</v>
      </c>
      <c r="E529" s="6" t="s">
        <v>1897</v>
      </c>
      <c r="F529" s="6">
        <v>72</v>
      </c>
      <c r="G529" s="6">
        <v>0.06</v>
      </c>
      <c r="H529" s="15">
        <v>2.1</v>
      </c>
      <c r="I529" s="33"/>
      <c r="J529" s="8">
        <v>2.95</v>
      </c>
    </row>
    <row r="530" spans="1:10">
      <c r="A530" s="18" t="s">
        <v>1041</v>
      </c>
      <c r="B530" s="18" t="s">
        <v>95</v>
      </c>
      <c r="C530" s="144" t="s">
        <v>1887</v>
      </c>
      <c r="D530" s="42">
        <v>8593539124474</v>
      </c>
      <c r="E530" s="6" t="s">
        <v>1897</v>
      </c>
      <c r="F530" s="6">
        <v>72</v>
      </c>
      <c r="G530" s="6">
        <v>0.06</v>
      </c>
      <c r="H530" s="15">
        <v>2.1</v>
      </c>
      <c r="I530" s="33"/>
      <c r="J530" s="8">
        <v>2.95</v>
      </c>
    </row>
    <row r="531" spans="1:10">
      <c r="A531" s="18" t="s">
        <v>1042</v>
      </c>
      <c r="B531" s="18" t="s">
        <v>96</v>
      </c>
      <c r="C531" s="144" t="s">
        <v>1887</v>
      </c>
      <c r="D531" s="42">
        <v>8593539124566</v>
      </c>
      <c r="E531" s="6" t="s">
        <v>1897</v>
      </c>
      <c r="F531" s="6">
        <v>72</v>
      </c>
      <c r="G531" s="6">
        <v>0.06</v>
      </c>
      <c r="H531" s="15">
        <v>2.1</v>
      </c>
      <c r="I531" s="33"/>
      <c r="J531" s="8">
        <v>2.95</v>
      </c>
    </row>
    <row r="532" spans="1:10">
      <c r="A532" s="18" t="s">
        <v>1043</v>
      </c>
      <c r="B532" s="18" t="s">
        <v>97</v>
      </c>
      <c r="C532" s="144" t="s">
        <v>1887</v>
      </c>
      <c r="D532" s="42">
        <v>8593539124528</v>
      </c>
      <c r="E532" s="6" t="s">
        <v>1897</v>
      </c>
      <c r="F532" s="6">
        <v>72</v>
      </c>
      <c r="G532" s="6">
        <v>0.06</v>
      </c>
      <c r="H532" s="15">
        <v>2.1</v>
      </c>
      <c r="I532" s="33"/>
      <c r="J532" s="8">
        <v>2.95</v>
      </c>
    </row>
    <row r="533" spans="1:10">
      <c r="A533" s="18" t="s">
        <v>1044</v>
      </c>
      <c r="B533" s="18" t="s">
        <v>98</v>
      </c>
      <c r="C533" s="144" t="s">
        <v>1887</v>
      </c>
      <c r="D533" s="42">
        <v>8593539124535</v>
      </c>
      <c r="E533" s="6" t="s">
        <v>1897</v>
      </c>
      <c r="F533" s="6">
        <v>72</v>
      </c>
      <c r="G533" s="6">
        <v>0.06</v>
      </c>
      <c r="H533" s="15">
        <v>2.1</v>
      </c>
      <c r="I533" s="33"/>
      <c r="J533" s="8">
        <v>2.95</v>
      </c>
    </row>
    <row r="534" spans="1:10">
      <c r="A534" s="18" t="s">
        <v>1045</v>
      </c>
      <c r="B534" s="18" t="s">
        <v>99</v>
      </c>
      <c r="C534" s="144" t="s">
        <v>1887</v>
      </c>
      <c r="D534" s="42">
        <v>8593539124375</v>
      </c>
      <c r="E534" s="6" t="s">
        <v>1897</v>
      </c>
      <c r="F534" s="6">
        <v>72</v>
      </c>
      <c r="G534" s="6">
        <v>0.06</v>
      </c>
      <c r="H534" s="15">
        <v>2.1</v>
      </c>
      <c r="I534" s="33"/>
      <c r="J534" s="8">
        <v>2.95</v>
      </c>
    </row>
    <row r="535" spans="1:10">
      <c r="A535" s="18" t="s">
        <v>1046</v>
      </c>
      <c r="B535" s="18" t="s">
        <v>100</v>
      </c>
      <c r="C535" s="144" t="s">
        <v>1887</v>
      </c>
      <c r="D535" s="42">
        <v>8593539124511</v>
      </c>
      <c r="E535" s="6" t="s">
        <v>1897</v>
      </c>
      <c r="F535" s="6">
        <v>72</v>
      </c>
      <c r="G535" s="6">
        <v>0.06</v>
      </c>
      <c r="H535" s="15">
        <v>2.1</v>
      </c>
      <c r="I535" s="33"/>
      <c r="J535" s="8">
        <v>2.95</v>
      </c>
    </row>
    <row r="536" spans="1:10">
      <c r="A536" s="4" t="s">
        <v>1047</v>
      </c>
      <c r="B536" s="4" t="s">
        <v>101</v>
      </c>
      <c r="C536" s="144" t="s">
        <v>1887</v>
      </c>
      <c r="D536" s="42">
        <v>8593539124573</v>
      </c>
      <c r="E536" s="6" t="s">
        <v>1897</v>
      </c>
      <c r="F536" s="6">
        <v>72</v>
      </c>
      <c r="G536" s="6">
        <v>0.06</v>
      </c>
      <c r="H536" s="15">
        <v>2.1</v>
      </c>
      <c r="I536" s="33"/>
      <c r="J536" s="8">
        <v>2.95</v>
      </c>
    </row>
    <row r="537" spans="1:10">
      <c r="A537" s="18" t="s">
        <v>1048</v>
      </c>
      <c r="B537" s="18" t="s">
        <v>102</v>
      </c>
      <c r="C537" s="144" t="s">
        <v>1887</v>
      </c>
      <c r="D537" s="42">
        <v>8593539124542</v>
      </c>
      <c r="E537" s="6" t="s">
        <v>1897</v>
      </c>
      <c r="F537" s="6">
        <v>72</v>
      </c>
      <c r="G537" s="6">
        <v>0.06</v>
      </c>
      <c r="H537" s="15">
        <v>2.1</v>
      </c>
      <c r="I537" s="33"/>
      <c r="J537" s="8">
        <v>2.95</v>
      </c>
    </row>
    <row r="538" spans="1:10">
      <c r="A538" s="18" t="s">
        <v>1049</v>
      </c>
      <c r="B538" s="18" t="s">
        <v>103</v>
      </c>
      <c r="C538" s="144" t="s">
        <v>1887</v>
      </c>
      <c r="D538" s="42">
        <v>8593539124467</v>
      </c>
      <c r="E538" s="6" t="s">
        <v>1897</v>
      </c>
      <c r="F538" s="6">
        <v>72</v>
      </c>
      <c r="G538" s="6">
        <v>0.06</v>
      </c>
      <c r="H538" s="15">
        <v>2.1</v>
      </c>
      <c r="I538" s="33"/>
      <c r="J538" s="8">
        <v>2.95</v>
      </c>
    </row>
    <row r="539" spans="1:10">
      <c r="A539" s="18" t="s">
        <v>1050</v>
      </c>
      <c r="B539" s="18" t="s">
        <v>104</v>
      </c>
      <c r="C539" s="144" t="s">
        <v>1887</v>
      </c>
      <c r="D539" s="42">
        <v>8593539124436</v>
      </c>
      <c r="E539" s="6" t="s">
        <v>1897</v>
      </c>
      <c r="F539" s="6">
        <v>72</v>
      </c>
      <c r="G539" s="6">
        <v>0.06</v>
      </c>
      <c r="H539" s="15">
        <v>2.1</v>
      </c>
      <c r="I539" s="33"/>
      <c r="J539" s="8">
        <v>2.95</v>
      </c>
    </row>
    <row r="540" spans="1:10">
      <c r="A540" s="18" t="s">
        <v>1051</v>
      </c>
      <c r="B540" s="18" t="s">
        <v>105</v>
      </c>
      <c r="C540" s="144" t="s">
        <v>1887</v>
      </c>
      <c r="D540" s="42">
        <v>8593539124382</v>
      </c>
      <c r="E540" s="6" t="s">
        <v>1897</v>
      </c>
      <c r="F540" s="6">
        <v>72</v>
      </c>
      <c r="G540" s="6">
        <v>0.06</v>
      </c>
      <c r="H540" s="15">
        <v>2.1</v>
      </c>
      <c r="I540" s="33"/>
      <c r="J540" s="8">
        <v>2.95</v>
      </c>
    </row>
    <row r="541" spans="1:10">
      <c r="A541" s="18" t="s">
        <v>1052</v>
      </c>
      <c r="B541" s="18" t="s">
        <v>106</v>
      </c>
      <c r="C541" s="144" t="s">
        <v>1887</v>
      </c>
      <c r="D541" s="42">
        <v>8593539124504</v>
      </c>
      <c r="E541" s="6" t="s">
        <v>1897</v>
      </c>
      <c r="F541" s="6">
        <v>72</v>
      </c>
      <c r="G541" s="6">
        <v>0.06</v>
      </c>
      <c r="H541" s="15">
        <v>2.1</v>
      </c>
      <c r="I541" s="33"/>
      <c r="J541" s="8">
        <v>2.95</v>
      </c>
    </row>
    <row r="542" spans="1:10">
      <c r="A542" s="18" t="s">
        <v>1053</v>
      </c>
      <c r="B542" s="18" t="s">
        <v>107</v>
      </c>
      <c r="C542" s="144" t="s">
        <v>1887</v>
      </c>
      <c r="D542" s="42">
        <v>8593539124429</v>
      </c>
      <c r="E542" s="6" t="s">
        <v>1897</v>
      </c>
      <c r="F542" s="6">
        <v>72</v>
      </c>
      <c r="G542" s="6">
        <v>0.06</v>
      </c>
      <c r="H542" s="15">
        <v>2.1</v>
      </c>
      <c r="I542" s="33"/>
      <c r="J542" s="8">
        <v>2.95</v>
      </c>
    </row>
    <row r="543" spans="1:10">
      <c r="A543" s="18" t="s">
        <v>1054</v>
      </c>
      <c r="B543" s="18" t="s">
        <v>108</v>
      </c>
      <c r="C543" s="144" t="s">
        <v>1887</v>
      </c>
      <c r="D543" s="42">
        <v>8593539124481</v>
      </c>
      <c r="E543" s="6" t="s">
        <v>1897</v>
      </c>
      <c r="F543" s="6">
        <v>72</v>
      </c>
      <c r="G543" s="6">
        <v>0.06</v>
      </c>
      <c r="H543" s="15">
        <v>2.1</v>
      </c>
      <c r="I543" s="33"/>
      <c r="J543" s="8">
        <v>2.95</v>
      </c>
    </row>
    <row r="544" spans="1:10">
      <c r="A544" s="18" t="s">
        <v>1055</v>
      </c>
      <c r="B544" s="18" t="s">
        <v>109</v>
      </c>
      <c r="C544" s="144" t="s">
        <v>1887</v>
      </c>
      <c r="D544" s="42">
        <v>8593539124399</v>
      </c>
      <c r="E544" s="6" t="s">
        <v>1897</v>
      </c>
      <c r="F544" s="6">
        <v>72</v>
      </c>
      <c r="G544" s="6">
        <v>0.06</v>
      </c>
      <c r="H544" s="15">
        <v>2.1</v>
      </c>
      <c r="I544" s="33"/>
      <c r="J544" s="8">
        <v>2.95</v>
      </c>
    </row>
    <row r="545" spans="1:10">
      <c r="A545" s="18" t="s">
        <v>1056</v>
      </c>
      <c r="B545" s="18" t="s">
        <v>110</v>
      </c>
      <c r="C545" s="144" t="s">
        <v>1887</v>
      </c>
      <c r="D545" s="42">
        <v>8593539124443</v>
      </c>
      <c r="E545" s="6" t="s">
        <v>1897</v>
      </c>
      <c r="F545" s="6">
        <v>72</v>
      </c>
      <c r="G545" s="6">
        <v>0.06</v>
      </c>
      <c r="H545" s="15">
        <v>2.1</v>
      </c>
      <c r="I545" s="33"/>
      <c r="J545" s="8">
        <v>2.95</v>
      </c>
    </row>
    <row r="546" spans="1:10">
      <c r="A546" s="18" t="s">
        <v>1057</v>
      </c>
      <c r="B546" s="18" t="s">
        <v>111</v>
      </c>
      <c r="C546" s="144" t="s">
        <v>1887</v>
      </c>
      <c r="D546" s="42">
        <v>8593539124351</v>
      </c>
      <c r="E546" s="6" t="s">
        <v>1897</v>
      </c>
      <c r="F546" s="6">
        <v>72</v>
      </c>
      <c r="G546" s="6">
        <v>0.06</v>
      </c>
      <c r="H546" s="15">
        <v>2.1</v>
      </c>
      <c r="I546" s="33"/>
      <c r="J546" s="8">
        <v>2.95</v>
      </c>
    </row>
    <row r="547" spans="1:10">
      <c r="A547" s="18" t="s">
        <v>1058</v>
      </c>
      <c r="B547" s="18" t="s">
        <v>112</v>
      </c>
      <c r="C547" s="144" t="s">
        <v>1887</v>
      </c>
      <c r="D547" s="42">
        <v>8593539124368</v>
      </c>
      <c r="E547" s="6" t="s">
        <v>1897</v>
      </c>
      <c r="F547" s="6">
        <v>72</v>
      </c>
      <c r="G547" s="6">
        <v>0.06</v>
      </c>
      <c r="H547" s="15">
        <v>2.1</v>
      </c>
      <c r="I547" s="33"/>
      <c r="J547" s="8">
        <v>2.95</v>
      </c>
    </row>
    <row r="548" spans="1:10">
      <c r="A548" s="18"/>
      <c r="B548" s="18"/>
      <c r="C548" s="144"/>
      <c r="D548" s="42"/>
      <c r="E548" s="6"/>
      <c r="F548" s="78"/>
      <c r="G548" s="78"/>
      <c r="H548" s="219"/>
      <c r="I548" s="33"/>
      <c r="J548" s="8"/>
    </row>
    <row r="549" spans="1:10">
      <c r="A549" s="245" t="s">
        <v>358</v>
      </c>
      <c r="B549" s="246"/>
      <c r="C549" s="6"/>
      <c r="D549" s="6"/>
      <c r="E549" s="6"/>
      <c r="F549" s="6"/>
      <c r="G549" s="6"/>
      <c r="H549" s="6"/>
      <c r="I549" s="6"/>
      <c r="J549" s="8"/>
    </row>
    <row r="550" spans="1:10">
      <c r="A550" s="4" t="s">
        <v>1059</v>
      </c>
      <c r="B550" s="30" t="s">
        <v>360</v>
      </c>
      <c r="C550" s="144" t="s">
        <v>1879</v>
      </c>
      <c r="D550" s="6" t="s">
        <v>1060</v>
      </c>
      <c r="E550" s="6" t="s">
        <v>1910</v>
      </c>
      <c r="F550" s="144" t="s">
        <v>1879</v>
      </c>
      <c r="G550" s="144" t="s">
        <v>1879</v>
      </c>
      <c r="H550" s="185" t="s">
        <v>1879</v>
      </c>
      <c r="I550" s="17"/>
      <c r="J550" s="8">
        <v>849.6</v>
      </c>
    </row>
    <row r="551" spans="1:10">
      <c r="A551" s="98"/>
      <c r="B551" s="99"/>
      <c r="C551" s="134"/>
      <c r="D551" s="60"/>
      <c r="E551" s="60"/>
      <c r="F551" s="60"/>
      <c r="G551" s="60"/>
      <c r="H551" s="60"/>
      <c r="I551" s="60"/>
      <c r="J551" s="61"/>
    </row>
    <row r="552" spans="1:10">
      <c r="A552" s="247" t="s">
        <v>1014</v>
      </c>
      <c r="B552" s="248"/>
      <c r="C552" s="73"/>
      <c r="D552" s="83"/>
      <c r="E552" s="83"/>
      <c r="F552" s="83"/>
      <c r="G552" s="83"/>
      <c r="H552" s="83"/>
      <c r="I552" s="83"/>
      <c r="J552" s="85"/>
    </row>
    <row r="553" spans="1:10">
      <c r="A553" s="282" t="s">
        <v>1837</v>
      </c>
      <c r="B553" s="283"/>
      <c r="C553" s="71"/>
      <c r="D553" s="81"/>
      <c r="E553" s="81"/>
      <c r="F553" s="81"/>
      <c r="G553" s="81"/>
      <c r="H553" s="81"/>
      <c r="I553" s="81"/>
      <c r="J553" s="86"/>
    </row>
    <row r="554" spans="1:10">
      <c r="A554" s="282" t="s">
        <v>1838</v>
      </c>
      <c r="B554" s="283"/>
      <c r="C554" s="71"/>
      <c r="D554" s="81"/>
      <c r="E554" s="81"/>
      <c r="F554" s="81"/>
      <c r="G554" s="81"/>
      <c r="H554" s="81"/>
      <c r="I554" s="81"/>
      <c r="J554" s="86"/>
    </row>
    <row r="555" spans="1:10">
      <c r="A555" s="282" t="s">
        <v>1839</v>
      </c>
      <c r="B555" s="283"/>
      <c r="C555" s="71"/>
      <c r="D555" s="81"/>
      <c r="E555" s="81"/>
      <c r="F555" s="81"/>
      <c r="G555" s="81"/>
      <c r="H555" s="81"/>
      <c r="I555" s="81"/>
      <c r="J555" s="86"/>
    </row>
    <row r="556" spans="1:10">
      <c r="A556" s="284" t="s">
        <v>1771</v>
      </c>
      <c r="B556" s="285"/>
      <c r="C556" s="132"/>
      <c r="D556" s="87"/>
      <c r="E556" s="87"/>
      <c r="F556" s="87"/>
      <c r="G556" s="87"/>
      <c r="H556" s="87"/>
      <c r="I556" s="87"/>
      <c r="J556" s="89"/>
    </row>
    <row r="557" spans="1:10">
      <c r="A557" s="70"/>
      <c r="B557" s="76"/>
      <c r="C557" s="131"/>
      <c r="D557" s="78"/>
      <c r="E557" s="78"/>
      <c r="F557" s="78"/>
      <c r="G557" s="78"/>
      <c r="H557" s="78"/>
      <c r="I557" s="78"/>
      <c r="J557" s="80"/>
    </row>
    <row r="558" spans="1:10">
      <c r="A558" s="43" t="s">
        <v>1061</v>
      </c>
      <c r="B558" s="5" t="s">
        <v>113</v>
      </c>
      <c r="C558" s="144" t="s">
        <v>1878</v>
      </c>
      <c r="D558" s="44" t="s">
        <v>1062</v>
      </c>
      <c r="E558" s="6" t="s">
        <v>1909</v>
      </c>
      <c r="F558" s="6">
        <v>144</v>
      </c>
      <c r="G558" s="6">
        <v>0.06</v>
      </c>
      <c r="H558" s="6">
        <v>1.45</v>
      </c>
      <c r="I558" s="6"/>
      <c r="J558" s="8">
        <v>1.9500000000000002</v>
      </c>
    </row>
    <row r="559" spans="1:10">
      <c r="A559" s="43" t="s">
        <v>1063</v>
      </c>
      <c r="B559" s="5" t="s">
        <v>114</v>
      </c>
      <c r="C559" s="144" t="s">
        <v>1878</v>
      </c>
      <c r="D559" s="44" t="s">
        <v>1064</v>
      </c>
      <c r="E559" s="6" t="s">
        <v>1909</v>
      </c>
      <c r="F559" s="6">
        <v>144</v>
      </c>
      <c r="G559" s="6">
        <v>0.06</v>
      </c>
      <c r="H559" s="6">
        <v>1.45</v>
      </c>
      <c r="I559" s="6"/>
      <c r="J559" s="8">
        <v>1.9500000000000002</v>
      </c>
    </row>
    <row r="560" spans="1:10">
      <c r="A560" s="43" t="s">
        <v>1065</v>
      </c>
      <c r="B560" s="5" t="s">
        <v>115</v>
      </c>
      <c r="C560" s="144" t="s">
        <v>1878</v>
      </c>
      <c r="D560" s="44" t="s">
        <v>1066</v>
      </c>
      <c r="E560" s="6" t="s">
        <v>1909</v>
      </c>
      <c r="F560" s="6">
        <v>144</v>
      </c>
      <c r="G560" s="6">
        <v>0.06</v>
      </c>
      <c r="H560" s="6">
        <v>1.45</v>
      </c>
      <c r="I560" s="6"/>
      <c r="J560" s="8">
        <v>1.9500000000000002</v>
      </c>
    </row>
    <row r="561" spans="1:10">
      <c r="A561" s="43" t="s">
        <v>1067</v>
      </c>
      <c r="B561" s="5" t="s">
        <v>116</v>
      </c>
      <c r="C561" s="144" t="s">
        <v>1878</v>
      </c>
      <c r="D561" s="44" t="s">
        <v>1068</v>
      </c>
      <c r="E561" s="6" t="s">
        <v>1909</v>
      </c>
      <c r="F561" s="6">
        <v>144</v>
      </c>
      <c r="G561" s="6">
        <v>0.06</v>
      </c>
      <c r="H561" s="6">
        <v>1.45</v>
      </c>
      <c r="I561" s="6"/>
      <c r="J561" s="8">
        <v>1.9500000000000002</v>
      </c>
    </row>
    <row r="562" spans="1:10">
      <c r="A562" s="43" t="s">
        <v>1069</v>
      </c>
      <c r="B562" s="5" t="s">
        <v>117</v>
      </c>
      <c r="C562" s="144" t="s">
        <v>1878</v>
      </c>
      <c r="D562" s="44" t="s">
        <v>1070</v>
      </c>
      <c r="E562" s="6" t="s">
        <v>1909</v>
      </c>
      <c r="F562" s="6">
        <v>144</v>
      </c>
      <c r="G562" s="6">
        <v>0.06</v>
      </c>
      <c r="H562" s="6">
        <v>1.45</v>
      </c>
      <c r="I562" s="6"/>
      <c r="J562" s="8">
        <v>1.9500000000000002</v>
      </c>
    </row>
    <row r="563" spans="1:10">
      <c r="A563" s="43" t="s">
        <v>1071</v>
      </c>
      <c r="B563" s="5" t="s">
        <v>118</v>
      </c>
      <c r="C563" s="144" t="s">
        <v>1878</v>
      </c>
      <c r="D563" s="44" t="s">
        <v>1072</v>
      </c>
      <c r="E563" s="6" t="s">
        <v>1909</v>
      </c>
      <c r="F563" s="6">
        <v>144</v>
      </c>
      <c r="G563" s="6">
        <v>0.06</v>
      </c>
      <c r="H563" s="6">
        <v>1.45</v>
      </c>
      <c r="I563" s="6"/>
      <c r="J563" s="8">
        <v>1.9500000000000002</v>
      </c>
    </row>
    <row r="564" spans="1:10">
      <c r="A564" s="43" t="s">
        <v>1073</v>
      </c>
      <c r="B564" s="5" t="s">
        <v>119</v>
      </c>
      <c r="C564" s="144" t="s">
        <v>1878</v>
      </c>
      <c r="D564" s="44" t="s">
        <v>1074</v>
      </c>
      <c r="E564" s="6" t="s">
        <v>1909</v>
      </c>
      <c r="F564" s="6">
        <v>144</v>
      </c>
      <c r="G564" s="6">
        <v>0.06</v>
      </c>
      <c r="H564" s="6">
        <v>1.45</v>
      </c>
      <c r="I564" s="6"/>
      <c r="J564" s="8">
        <v>1.9500000000000002</v>
      </c>
    </row>
    <row r="565" spans="1:10">
      <c r="A565" s="43" t="s">
        <v>1075</v>
      </c>
      <c r="B565" s="5" t="s">
        <v>120</v>
      </c>
      <c r="C565" s="144" t="s">
        <v>1878</v>
      </c>
      <c r="D565" s="44" t="s">
        <v>1076</v>
      </c>
      <c r="E565" s="6" t="s">
        <v>1909</v>
      </c>
      <c r="F565" s="6">
        <v>144</v>
      </c>
      <c r="G565" s="6">
        <v>0.06</v>
      </c>
      <c r="H565" s="6">
        <v>1.45</v>
      </c>
      <c r="I565" s="6"/>
      <c r="J565" s="8">
        <v>1.9500000000000002</v>
      </c>
    </row>
    <row r="566" spans="1:10">
      <c r="A566" s="43" t="s">
        <v>1077</v>
      </c>
      <c r="B566" s="5" t="s">
        <v>121</v>
      </c>
      <c r="C566" s="144" t="s">
        <v>1878</v>
      </c>
      <c r="D566" s="44" t="s">
        <v>1078</v>
      </c>
      <c r="E566" s="6" t="s">
        <v>1909</v>
      </c>
      <c r="F566" s="6">
        <v>144</v>
      </c>
      <c r="G566" s="6">
        <v>0.06</v>
      </c>
      <c r="H566" s="6">
        <v>1.45</v>
      </c>
      <c r="I566" s="6"/>
      <c r="J566" s="8">
        <v>1.9500000000000002</v>
      </c>
    </row>
    <row r="567" spans="1:10">
      <c r="A567" s="43" t="s">
        <v>1079</v>
      </c>
      <c r="B567" s="5" t="s">
        <v>122</v>
      </c>
      <c r="C567" s="144" t="s">
        <v>1878</v>
      </c>
      <c r="D567" s="44" t="s">
        <v>1080</v>
      </c>
      <c r="E567" s="6" t="s">
        <v>1909</v>
      </c>
      <c r="F567" s="6">
        <v>144</v>
      </c>
      <c r="G567" s="6">
        <v>0.06</v>
      </c>
      <c r="H567" s="6">
        <v>1.45</v>
      </c>
      <c r="I567" s="6"/>
      <c r="J567" s="8">
        <v>1.9500000000000002</v>
      </c>
    </row>
    <row r="568" spans="1:10">
      <c r="A568" s="43" t="s">
        <v>1081</v>
      </c>
      <c r="B568" s="5" t="s">
        <v>123</v>
      </c>
      <c r="C568" s="144" t="s">
        <v>1878</v>
      </c>
      <c r="D568" s="44" t="s">
        <v>1082</v>
      </c>
      <c r="E568" s="6" t="s">
        <v>1909</v>
      </c>
      <c r="F568" s="6">
        <v>144</v>
      </c>
      <c r="G568" s="6">
        <v>0.06</v>
      </c>
      <c r="H568" s="6">
        <v>1.45</v>
      </c>
      <c r="I568" s="6"/>
      <c r="J568" s="8">
        <v>1.9500000000000002</v>
      </c>
    </row>
    <row r="569" spans="1:10">
      <c r="A569" s="43" t="s">
        <v>1083</v>
      </c>
      <c r="B569" s="5" t="s">
        <v>124</v>
      </c>
      <c r="C569" s="144" t="s">
        <v>1878</v>
      </c>
      <c r="D569" s="44" t="s">
        <v>1084</v>
      </c>
      <c r="E569" s="6" t="s">
        <v>1909</v>
      </c>
      <c r="F569" s="6">
        <v>144</v>
      </c>
      <c r="G569" s="6">
        <v>0.06</v>
      </c>
      <c r="H569" s="6">
        <v>1.45</v>
      </c>
      <c r="I569" s="6"/>
      <c r="J569" s="8">
        <v>1.9500000000000002</v>
      </c>
    </row>
    <row r="570" spans="1:10">
      <c r="A570" s="43" t="s">
        <v>1085</v>
      </c>
      <c r="B570" s="5" t="s">
        <v>125</v>
      </c>
      <c r="C570" s="144" t="s">
        <v>1878</v>
      </c>
      <c r="D570" s="44" t="s">
        <v>1086</v>
      </c>
      <c r="E570" s="6" t="s">
        <v>1909</v>
      </c>
      <c r="F570" s="6">
        <v>144</v>
      </c>
      <c r="G570" s="6">
        <v>0.06</v>
      </c>
      <c r="H570" s="6">
        <v>1.45</v>
      </c>
      <c r="I570" s="6"/>
      <c r="J570" s="8">
        <v>1.9500000000000002</v>
      </c>
    </row>
    <row r="571" spans="1:10">
      <c r="A571" s="43" t="s">
        <v>1087</v>
      </c>
      <c r="B571" s="5" t="s">
        <v>126</v>
      </c>
      <c r="C571" s="144" t="s">
        <v>1878</v>
      </c>
      <c r="D571" s="44" t="s">
        <v>1088</v>
      </c>
      <c r="E571" s="6" t="s">
        <v>1909</v>
      </c>
      <c r="F571" s="6">
        <v>144</v>
      </c>
      <c r="G571" s="6">
        <v>0.06</v>
      </c>
      <c r="H571" s="6">
        <v>1.45</v>
      </c>
      <c r="I571" s="6"/>
      <c r="J571" s="8">
        <v>1.9500000000000002</v>
      </c>
    </row>
    <row r="572" spans="1:10">
      <c r="A572" s="43" t="s">
        <v>1089</v>
      </c>
      <c r="B572" s="5" t="s">
        <v>127</v>
      </c>
      <c r="C572" s="144" t="s">
        <v>1878</v>
      </c>
      <c r="D572" s="44" t="s">
        <v>1090</v>
      </c>
      <c r="E572" s="6" t="s">
        <v>1909</v>
      </c>
      <c r="F572" s="6">
        <v>144</v>
      </c>
      <c r="G572" s="6">
        <v>0.06</v>
      </c>
      <c r="H572" s="6">
        <v>1.45</v>
      </c>
      <c r="I572" s="6"/>
      <c r="J572" s="8">
        <v>1.9500000000000002</v>
      </c>
    </row>
    <row r="573" spans="1:10">
      <c r="A573" s="43" t="s">
        <v>1091</v>
      </c>
      <c r="B573" s="5" t="s">
        <v>128</v>
      </c>
      <c r="C573" s="144" t="s">
        <v>1878</v>
      </c>
      <c r="D573" s="44" t="s">
        <v>1092</v>
      </c>
      <c r="E573" s="6" t="s">
        <v>1909</v>
      </c>
      <c r="F573" s="6">
        <v>144</v>
      </c>
      <c r="G573" s="6">
        <v>0.06</v>
      </c>
      <c r="H573" s="6">
        <v>1.45</v>
      </c>
      <c r="I573" s="6"/>
      <c r="J573" s="8">
        <v>1.9500000000000002</v>
      </c>
    </row>
    <row r="574" spans="1:10">
      <c r="A574" s="43" t="s">
        <v>1093</v>
      </c>
      <c r="B574" s="5" t="s">
        <v>129</v>
      </c>
      <c r="C574" s="144" t="s">
        <v>1878</v>
      </c>
      <c r="D574" s="44" t="s">
        <v>1094</v>
      </c>
      <c r="E574" s="6" t="s">
        <v>1909</v>
      </c>
      <c r="F574" s="6">
        <v>144</v>
      </c>
      <c r="G574" s="6">
        <v>0.06</v>
      </c>
      <c r="H574" s="6">
        <v>1.45</v>
      </c>
      <c r="I574" s="6"/>
      <c r="J574" s="8">
        <v>1.9500000000000002</v>
      </c>
    </row>
    <row r="575" spans="1:10">
      <c r="A575" s="43" t="s">
        <v>1201</v>
      </c>
      <c r="B575" s="5" t="s">
        <v>130</v>
      </c>
      <c r="C575" s="144" t="s">
        <v>1878</v>
      </c>
      <c r="D575" s="44" t="s">
        <v>1202</v>
      </c>
      <c r="E575" s="6" t="s">
        <v>1909</v>
      </c>
      <c r="F575" s="6">
        <v>144</v>
      </c>
      <c r="G575" s="6">
        <v>0.06</v>
      </c>
      <c r="H575" s="6">
        <v>1.45</v>
      </c>
      <c r="I575" s="6"/>
      <c r="J575" s="8">
        <v>1.9500000000000002</v>
      </c>
    </row>
    <row r="576" spans="1:10">
      <c r="A576" s="43" t="s">
        <v>1203</v>
      </c>
      <c r="B576" s="5" t="s">
        <v>131</v>
      </c>
      <c r="C576" s="144" t="s">
        <v>1878</v>
      </c>
      <c r="D576" s="44" t="s">
        <v>1204</v>
      </c>
      <c r="E576" s="6" t="s">
        <v>1909</v>
      </c>
      <c r="F576" s="6">
        <v>144</v>
      </c>
      <c r="G576" s="6">
        <v>0.06</v>
      </c>
      <c r="H576" s="6">
        <v>1.45</v>
      </c>
      <c r="I576" s="6"/>
      <c r="J576" s="8">
        <v>1.9500000000000002</v>
      </c>
    </row>
    <row r="577" spans="1:10">
      <c r="A577" s="43" t="s">
        <v>1205</v>
      </c>
      <c r="B577" s="5" t="s">
        <v>9</v>
      </c>
      <c r="C577" s="144" t="s">
        <v>1878</v>
      </c>
      <c r="D577" s="44" t="s">
        <v>1206</v>
      </c>
      <c r="E577" s="6" t="s">
        <v>1909</v>
      </c>
      <c r="F577" s="6">
        <v>144</v>
      </c>
      <c r="G577" s="6">
        <v>0.06</v>
      </c>
      <c r="H577" s="6">
        <v>1.45</v>
      </c>
      <c r="I577" s="6"/>
      <c r="J577" s="8">
        <v>1.9500000000000002</v>
      </c>
    </row>
    <row r="578" spans="1:10">
      <c r="A578" s="43" t="s">
        <v>1207</v>
      </c>
      <c r="B578" s="5" t="s">
        <v>10</v>
      </c>
      <c r="C578" s="144" t="s">
        <v>1878</v>
      </c>
      <c r="D578" s="44" t="s">
        <v>1208</v>
      </c>
      <c r="E578" s="6" t="s">
        <v>1909</v>
      </c>
      <c r="F578" s="6">
        <v>144</v>
      </c>
      <c r="G578" s="6">
        <v>0.06</v>
      </c>
      <c r="H578" s="6">
        <v>1.45</v>
      </c>
      <c r="I578" s="6"/>
      <c r="J578" s="8">
        <v>1.9500000000000002</v>
      </c>
    </row>
    <row r="579" spans="1:10">
      <c r="A579" s="43" t="s">
        <v>1209</v>
      </c>
      <c r="B579" s="5" t="s">
        <v>11</v>
      </c>
      <c r="C579" s="144" t="s">
        <v>1878</v>
      </c>
      <c r="D579" s="44" t="s">
        <v>1210</v>
      </c>
      <c r="E579" s="6" t="s">
        <v>1909</v>
      </c>
      <c r="F579" s="6">
        <v>144</v>
      </c>
      <c r="G579" s="6">
        <v>0.06</v>
      </c>
      <c r="H579" s="6">
        <v>1.45</v>
      </c>
      <c r="I579" s="6"/>
      <c r="J579" s="8">
        <v>1.9500000000000002</v>
      </c>
    </row>
    <row r="580" spans="1:10">
      <c r="A580" s="43" t="s">
        <v>1211</v>
      </c>
      <c r="B580" s="5" t="s">
        <v>12</v>
      </c>
      <c r="C580" s="144" t="s">
        <v>1878</v>
      </c>
      <c r="D580" s="44" t="s">
        <v>1212</v>
      </c>
      <c r="E580" s="6" t="s">
        <v>1909</v>
      </c>
      <c r="F580" s="6">
        <v>144</v>
      </c>
      <c r="G580" s="6">
        <v>0.06</v>
      </c>
      <c r="H580" s="6">
        <v>1.45</v>
      </c>
      <c r="I580" s="6"/>
      <c r="J580" s="8">
        <v>1.9500000000000002</v>
      </c>
    </row>
    <row r="581" spans="1:10">
      <c r="A581" s="43" t="s">
        <v>1213</v>
      </c>
      <c r="B581" s="5" t="s">
        <v>13</v>
      </c>
      <c r="C581" s="144" t="s">
        <v>1878</v>
      </c>
      <c r="D581" s="44" t="s">
        <v>1214</v>
      </c>
      <c r="E581" s="6" t="s">
        <v>1909</v>
      </c>
      <c r="F581" s="6">
        <v>144</v>
      </c>
      <c r="G581" s="6">
        <v>0.06</v>
      </c>
      <c r="H581" s="6">
        <v>1.45</v>
      </c>
      <c r="I581" s="6"/>
      <c r="J581" s="8">
        <v>1.9500000000000002</v>
      </c>
    </row>
    <row r="582" spans="1:10">
      <c r="A582" s="43"/>
      <c r="B582" s="5"/>
      <c r="C582" s="144"/>
      <c r="D582" s="44"/>
      <c r="E582" s="6"/>
      <c r="F582" s="78"/>
      <c r="G582" s="78"/>
      <c r="H582" s="78"/>
      <c r="I582" s="6"/>
      <c r="J582" s="8"/>
    </row>
    <row r="583" spans="1:10">
      <c r="A583" s="245" t="s">
        <v>361</v>
      </c>
      <c r="B583" s="246"/>
      <c r="C583" s="6"/>
      <c r="D583" s="6"/>
      <c r="E583" s="6"/>
      <c r="F583" s="6"/>
      <c r="G583" s="6"/>
      <c r="H583" s="6"/>
      <c r="I583" s="6"/>
      <c r="J583" s="8"/>
    </row>
    <row r="584" spans="1:10">
      <c r="A584" s="4" t="s">
        <v>1215</v>
      </c>
      <c r="B584" s="30" t="s">
        <v>362</v>
      </c>
      <c r="C584" s="144" t="s">
        <v>1879</v>
      </c>
      <c r="D584" s="13" t="s">
        <v>1216</v>
      </c>
      <c r="E584" s="6" t="s">
        <v>1910</v>
      </c>
      <c r="F584" s="144" t="s">
        <v>1879</v>
      </c>
      <c r="G584" s="144" t="s">
        <v>1879</v>
      </c>
      <c r="H584" s="144" t="s">
        <v>1879</v>
      </c>
      <c r="I584" s="17"/>
      <c r="J584" s="8">
        <v>877.80000000000007</v>
      </c>
    </row>
    <row r="585" spans="1:10">
      <c r="A585" s="19"/>
      <c r="B585" s="24"/>
      <c r="C585" s="28"/>
      <c r="D585" s="13"/>
      <c r="E585" s="6"/>
      <c r="F585" s="6"/>
      <c r="G585" s="6"/>
      <c r="H585" s="6"/>
      <c r="I585" s="6"/>
      <c r="J585" s="8"/>
    </row>
    <row r="586" spans="1:10">
      <c r="A586" s="245" t="s">
        <v>1015</v>
      </c>
      <c r="B586" s="246"/>
      <c r="C586" s="6"/>
      <c r="D586" s="6"/>
      <c r="E586" s="6"/>
      <c r="F586" s="6"/>
      <c r="G586" s="6"/>
      <c r="H586" s="6"/>
      <c r="I586" s="6"/>
      <c r="J586" s="8"/>
    </row>
    <row r="587" spans="1:10">
      <c r="A587" s="4" t="s">
        <v>1217</v>
      </c>
      <c r="B587" s="197" t="s">
        <v>363</v>
      </c>
      <c r="C587" s="48" t="s">
        <v>1899</v>
      </c>
      <c r="D587" s="45" t="s">
        <v>1218</v>
      </c>
      <c r="E587" s="6" t="s">
        <v>1898</v>
      </c>
      <c r="F587" s="6">
        <v>60</v>
      </c>
      <c r="G587" s="6">
        <v>1.5</v>
      </c>
      <c r="H587" s="15">
        <v>21</v>
      </c>
      <c r="I587" s="6"/>
      <c r="J587" s="8">
        <v>27.950000000000003</v>
      </c>
    </row>
    <row r="588" spans="1:10">
      <c r="A588" s="4" t="s">
        <v>1219</v>
      </c>
      <c r="B588" s="197" t="s">
        <v>364</v>
      </c>
      <c r="C588" s="144" t="s">
        <v>1913</v>
      </c>
      <c r="D588" s="45" t="s">
        <v>1220</v>
      </c>
      <c r="E588" s="6" t="s">
        <v>1898</v>
      </c>
      <c r="F588" s="6">
        <v>30</v>
      </c>
      <c r="G588" s="6">
        <v>1.29</v>
      </c>
      <c r="H588" s="15">
        <v>23.9</v>
      </c>
      <c r="I588" s="6"/>
      <c r="J588" s="8">
        <v>49.5</v>
      </c>
    </row>
    <row r="589" spans="1:10">
      <c r="A589" s="4"/>
      <c r="B589" s="4"/>
      <c r="C589" s="6"/>
      <c r="D589" s="33"/>
      <c r="E589" s="33"/>
      <c r="F589" s="33"/>
      <c r="G589" s="33"/>
      <c r="H589" s="33"/>
      <c r="I589" s="33"/>
      <c r="J589" s="8"/>
    </row>
    <row r="590" spans="1:10" ht="15">
      <c r="A590" s="239" t="s">
        <v>1016</v>
      </c>
      <c r="B590" s="239"/>
      <c r="C590" s="239"/>
      <c r="D590" s="239"/>
      <c r="E590" s="239"/>
      <c r="F590" s="239"/>
      <c r="G590" s="239"/>
      <c r="H590" s="239"/>
      <c r="I590" s="239"/>
      <c r="J590" s="239"/>
    </row>
    <row r="591" spans="1:10">
      <c r="A591" s="259" t="s">
        <v>375</v>
      </c>
      <c r="B591" s="260"/>
      <c r="C591" s="83"/>
      <c r="D591" s="83"/>
      <c r="E591" s="83"/>
      <c r="F591" s="83"/>
      <c r="G591" s="83"/>
      <c r="H591" s="83"/>
      <c r="I591" s="83"/>
      <c r="J591" s="85"/>
    </row>
    <row r="592" spans="1:10">
      <c r="A592" s="200" t="s">
        <v>1841</v>
      </c>
      <c r="B592" s="204"/>
      <c r="C592" s="81"/>
      <c r="D592" s="81"/>
      <c r="E592" s="81"/>
      <c r="F592" s="81"/>
      <c r="G592" s="81"/>
      <c r="H592" s="81"/>
      <c r="I592" s="81"/>
      <c r="J592" s="86"/>
    </row>
    <row r="593" spans="1:10">
      <c r="A593" s="200" t="s">
        <v>1840</v>
      </c>
      <c r="B593" s="204"/>
      <c r="C593" s="81"/>
      <c r="D593" s="81"/>
      <c r="E593" s="81"/>
      <c r="F593" s="81"/>
      <c r="G593" s="81"/>
      <c r="H593" s="81"/>
      <c r="I593" s="81"/>
      <c r="J593" s="86"/>
    </row>
    <row r="594" spans="1:10">
      <c r="A594" s="200" t="s">
        <v>1834</v>
      </c>
      <c r="B594" s="204"/>
      <c r="C594" s="81"/>
      <c r="D594" s="81"/>
      <c r="E594" s="81"/>
      <c r="F594" s="81"/>
      <c r="G594" s="81"/>
      <c r="H594" s="81"/>
      <c r="I594" s="81"/>
      <c r="J594" s="86"/>
    </row>
    <row r="595" spans="1:10">
      <c r="A595" s="200" t="s">
        <v>1842</v>
      </c>
      <c r="B595" s="204"/>
      <c r="C595" s="81"/>
      <c r="D595" s="81"/>
      <c r="E595" s="81"/>
      <c r="F595" s="81"/>
      <c r="G595" s="81"/>
      <c r="H595" s="81"/>
      <c r="I595" s="81"/>
      <c r="J595" s="86"/>
    </row>
    <row r="596" spans="1:10">
      <c r="A596" s="200" t="s">
        <v>1843</v>
      </c>
      <c r="B596" s="204"/>
      <c r="C596" s="81"/>
      <c r="D596" s="81"/>
      <c r="E596" s="81"/>
      <c r="F596" s="81"/>
      <c r="G596" s="81"/>
      <c r="H596" s="81"/>
      <c r="I596" s="81"/>
      <c r="J596" s="86"/>
    </row>
    <row r="597" spans="1:10">
      <c r="A597" s="261" t="s">
        <v>1771</v>
      </c>
      <c r="B597" s="262"/>
      <c r="C597" s="87"/>
      <c r="D597" s="87"/>
      <c r="E597" s="87"/>
      <c r="F597" s="87"/>
      <c r="G597" s="87"/>
      <c r="H597" s="87"/>
      <c r="I597" s="87"/>
      <c r="J597" s="89"/>
    </row>
    <row r="598" spans="1:10">
      <c r="A598" s="77"/>
      <c r="B598" s="75"/>
      <c r="C598" s="144"/>
      <c r="D598" s="78"/>
      <c r="E598" s="78"/>
      <c r="F598" s="78"/>
      <c r="G598" s="78"/>
      <c r="H598" s="78"/>
      <c r="I598" s="78"/>
      <c r="J598" s="80"/>
    </row>
    <row r="599" spans="1:10">
      <c r="A599" s="4" t="s">
        <v>498</v>
      </c>
      <c r="B599" s="141" t="s">
        <v>365</v>
      </c>
      <c r="C599" s="144" t="s">
        <v>1903</v>
      </c>
      <c r="D599" s="9" t="s">
        <v>499</v>
      </c>
      <c r="E599" s="6" t="s">
        <v>1906</v>
      </c>
      <c r="F599" s="6">
        <v>144</v>
      </c>
      <c r="G599" s="6">
        <v>1.39</v>
      </c>
      <c r="H599" s="15">
        <v>11</v>
      </c>
      <c r="I599" s="6"/>
      <c r="J599" s="8">
        <v>3.95</v>
      </c>
    </row>
    <row r="600" spans="1:10">
      <c r="A600" s="4" t="s">
        <v>1019</v>
      </c>
      <c r="B600" s="4" t="s">
        <v>366</v>
      </c>
      <c r="C600" s="144" t="s">
        <v>1888</v>
      </c>
      <c r="D600" s="16">
        <v>8593539134572</v>
      </c>
      <c r="E600" s="6" t="s">
        <v>1909</v>
      </c>
      <c r="F600" s="6">
        <v>144</v>
      </c>
      <c r="G600" s="6">
        <v>0.09</v>
      </c>
      <c r="H600" s="15">
        <v>3</v>
      </c>
      <c r="I600" s="6"/>
      <c r="J600" s="8">
        <v>0.95000000000000007</v>
      </c>
    </row>
    <row r="601" spans="1:10">
      <c r="A601" s="58"/>
      <c r="B601" s="58"/>
      <c r="C601" s="23"/>
      <c r="D601" s="134"/>
      <c r="E601" s="23"/>
      <c r="F601" s="23"/>
      <c r="G601" s="23"/>
      <c r="H601" s="23"/>
      <c r="I601" s="23"/>
      <c r="J601" s="61"/>
    </row>
    <row r="602" spans="1:10">
      <c r="A602" s="259" t="s">
        <v>374</v>
      </c>
      <c r="B602" s="260"/>
      <c r="C602" s="83"/>
      <c r="D602" s="83"/>
      <c r="E602" s="83"/>
      <c r="F602" s="83"/>
      <c r="G602" s="83"/>
      <c r="H602" s="83"/>
      <c r="I602" s="83"/>
      <c r="J602" s="85"/>
    </row>
    <row r="603" spans="1:10">
      <c r="A603" s="200" t="s">
        <v>1034</v>
      </c>
      <c r="B603" s="212"/>
      <c r="C603" s="81"/>
      <c r="D603" s="81"/>
      <c r="E603" s="81"/>
      <c r="F603" s="81"/>
      <c r="G603" s="81"/>
      <c r="H603" s="81"/>
      <c r="I603" s="81"/>
      <c r="J603" s="86"/>
    </row>
    <row r="604" spans="1:10">
      <c r="A604" s="200" t="s">
        <v>2058</v>
      </c>
      <c r="B604" s="212"/>
      <c r="C604" s="81"/>
      <c r="D604" s="81"/>
      <c r="E604" s="81"/>
      <c r="F604" s="81"/>
      <c r="G604" s="81"/>
      <c r="H604" s="81"/>
      <c r="I604" s="81"/>
      <c r="J604" s="86"/>
    </row>
    <row r="605" spans="1:10">
      <c r="A605" s="200" t="s">
        <v>1830</v>
      </c>
      <c r="B605" s="212"/>
      <c r="C605" s="81"/>
      <c r="D605" s="81"/>
      <c r="E605" s="81"/>
      <c r="F605" s="81"/>
      <c r="G605" s="81"/>
      <c r="H605" s="81"/>
      <c r="I605" s="81"/>
      <c r="J605" s="86"/>
    </row>
    <row r="606" spans="1:10">
      <c r="A606" s="200" t="s">
        <v>1831</v>
      </c>
      <c r="B606" s="212"/>
      <c r="C606" s="81"/>
      <c r="D606" s="81"/>
      <c r="E606" s="81"/>
      <c r="F606" s="81"/>
      <c r="G606" s="81"/>
      <c r="H606" s="81"/>
      <c r="I606" s="81"/>
      <c r="J606" s="86"/>
    </row>
    <row r="607" spans="1:10">
      <c r="A607" s="202" t="s">
        <v>2059</v>
      </c>
      <c r="B607" s="220"/>
      <c r="C607" s="87"/>
      <c r="D607" s="87"/>
      <c r="E607" s="87"/>
      <c r="F607" s="87"/>
      <c r="G607" s="87"/>
      <c r="H607" s="87"/>
      <c r="I607" s="87"/>
      <c r="J607" s="89"/>
    </row>
    <row r="608" spans="1:10">
      <c r="A608" s="133"/>
      <c r="B608" s="136"/>
      <c r="C608" s="78"/>
      <c r="D608" s="78"/>
      <c r="E608" s="78"/>
      <c r="F608" s="78"/>
      <c r="G608" s="78"/>
      <c r="H608" s="78"/>
      <c r="I608" s="78"/>
      <c r="J608" s="80"/>
    </row>
    <row r="609" spans="1:10">
      <c r="A609" s="4" t="s">
        <v>1020</v>
      </c>
      <c r="B609" s="30" t="s">
        <v>367</v>
      </c>
      <c r="C609" s="144" t="s">
        <v>1885</v>
      </c>
      <c r="D609" s="48" t="s">
        <v>1021</v>
      </c>
      <c r="E609" s="6" t="s">
        <v>1909</v>
      </c>
      <c r="F609" s="6">
        <v>144</v>
      </c>
      <c r="G609" s="6">
        <v>0.08</v>
      </c>
      <c r="H609" s="15">
        <v>4.5999999999999996</v>
      </c>
      <c r="I609" s="6"/>
      <c r="J609" s="8">
        <v>1.6500000000000001</v>
      </c>
    </row>
    <row r="610" spans="1:10">
      <c r="A610" s="4" t="s">
        <v>1022</v>
      </c>
      <c r="B610" s="30" t="s">
        <v>368</v>
      </c>
      <c r="C610" s="144" t="s">
        <v>1885</v>
      </c>
      <c r="D610" s="48" t="s">
        <v>1023</v>
      </c>
      <c r="E610" s="6" t="s">
        <v>1909</v>
      </c>
      <c r="F610" s="6">
        <v>144</v>
      </c>
      <c r="G610" s="6">
        <v>0.08</v>
      </c>
      <c r="H610" s="15">
        <v>4.5999999999999996</v>
      </c>
      <c r="I610" s="6"/>
      <c r="J610" s="8">
        <v>1.6500000000000001</v>
      </c>
    </row>
    <row r="611" spans="1:10">
      <c r="A611" s="4" t="s">
        <v>1024</v>
      </c>
      <c r="B611" s="30" t="s">
        <v>369</v>
      </c>
      <c r="C611" s="144" t="s">
        <v>1885</v>
      </c>
      <c r="D611" s="48" t="s">
        <v>1025</v>
      </c>
      <c r="E611" s="6" t="s">
        <v>1909</v>
      </c>
      <c r="F611" s="6">
        <v>144</v>
      </c>
      <c r="G611" s="6">
        <v>0.08</v>
      </c>
      <c r="H611" s="15">
        <v>4.5999999999999996</v>
      </c>
      <c r="I611" s="6"/>
      <c r="J611" s="8">
        <v>1.6500000000000001</v>
      </c>
    </row>
    <row r="612" spans="1:10">
      <c r="A612" s="4" t="s">
        <v>1026</v>
      </c>
      <c r="B612" s="30" t="s">
        <v>370</v>
      </c>
      <c r="C612" s="144" t="s">
        <v>1885</v>
      </c>
      <c r="D612" s="48" t="s">
        <v>1027</v>
      </c>
      <c r="E612" s="6" t="s">
        <v>1909</v>
      </c>
      <c r="F612" s="6">
        <v>144</v>
      </c>
      <c r="G612" s="6">
        <v>0.08</v>
      </c>
      <c r="H612" s="15">
        <v>4.5999999999999996</v>
      </c>
      <c r="I612" s="6"/>
      <c r="J612" s="8">
        <v>1.6500000000000001</v>
      </c>
    </row>
    <row r="613" spans="1:10">
      <c r="A613" s="4" t="s">
        <v>1028</v>
      </c>
      <c r="B613" s="30" t="s">
        <v>371</v>
      </c>
      <c r="C613" s="144" t="s">
        <v>1885</v>
      </c>
      <c r="D613" s="48" t="s">
        <v>1029</v>
      </c>
      <c r="E613" s="6" t="s">
        <v>1909</v>
      </c>
      <c r="F613" s="6">
        <v>144</v>
      </c>
      <c r="G613" s="6">
        <v>0.08</v>
      </c>
      <c r="H613" s="15">
        <v>4.5999999999999996</v>
      </c>
      <c r="I613" s="6"/>
      <c r="J613" s="8">
        <v>1.6500000000000001</v>
      </c>
    </row>
    <row r="614" spans="1:10">
      <c r="A614" s="4" t="s">
        <v>1030</v>
      </c>
      <c r="B614" s="30" t="s">
        <v>372</v>
      </c>
      <c r="C614" s="144" t="s">
        <v>1885</v>
      </c>
      <c r="D614" s="48" t="s">
        <v>1031</v>
      </c>
      <c r="E614" s="6" t="s">
        <v>1909</v>
      </c>
      <c r="F614" s="6">
        <v>144</v>
      </c>
      <c r="G614" s="6">
        <v>0.08</v>
      </c>
      <c r="H614" s="15">
        <v>4.5999999999999996</v>
      </c>
      <c r="I614" s="6"/>
      <c r="J614" s="8">
        <v>1.6500000000000001</v>
      </c>
    </row>
    <row r="615" spans="1:10">
      <c r="A615" s="4" t="s">
        <v>1017</v>
      </c>
      <c r="B615" s="30" t="s">
        <v>373</v>
      </c>
      <c r="C615" s="144" t="s">
        <v>1885</v>
      </c>
      <c r="D615" s="48" t="s">
        <v>1018</v>
      </c>
      <c r="E615" s="6" t="s">
        <v>1909</v>
      </c>
      <c r="F615" s="6">
        <v>48</v>
      </c>
      <c r="G615" s="6">
        <v>0.03</v>
      </c>
      <c r="H615" s="15">
        <v>1.6</v>
      </c>
      <c r="I615" s="6"/>
      <c r="J615" s="8">
        <v>1.9000000000000001</v>
      </c>
    </row>
    <row r="616" spans="1:10">
      <c r="A616" s="4"/>
      <c r="B616" s="30"/>
      <c r="C616" s="144"/>
      <c r="D616" s="48"/>
      <c r="E616" s="6"/>
      <c r="F616" s="6"/>
      <c r="G616" s="6"/>
      <c r="H616" s="15"/>
      <c r="I616" s="6"/>
      <c r="J616" s="8"/>
    </row>
    <row r="617" spans="1:10">
      <c r="A617" s="245" t="s">
        <v>315</v>
      </c>
      <c r="B617" s="246"/>
      <c r="C617" s="6"/>
      <c r="D617" s="6"/>
      <c r="E617" s="6"/>
      <c r="F617" s="6"/>
      <c r="G617" s="6"/>
      <c r="H617" s="6"/>
      <c r="I617" s="6"/>
      <c r="J617" s="8"/>
    </row>
    <row r="618" spans="1:10">
      <c r="A618" s="4" t="s">
        <v>1032</v>
      </c>
      <c r="B618" s="197" t="s">
        <v>376</v>
      </c>
      <c r="C618" s="144" t="s">
        <v>1885</v>
      </c>
      <c r="D618" s="6" t="s">
        <v>1033</v>
      </c>
      <c r="E618" s="6" t="s">
        <v>1909</v>
      </c>
      <c r="F618" s="6">
        <v>60</v>
      </c>
      <c r="G618" s="48" t="s">
        <v>1879</v>
      </c>
      <c r="H618" s="184" t="s">
        <v>1879</v>
      </c>
      <c r="I618" s="6"/>
      <c r="J618" s="8">
        <v>19.950000000000003</v>
      </c>
    </row>
    <row r="619" spans="1:10">
      <c r="A619" s="4" t="s">
        <v>508</v>
      </c>
      <c r="B619" s="30" t="s">
        <v>377</v>
      </c>
      <c r="C619" s="144" t="s">
        <v>1869</v>
      </c>
      <c r="D619" s="7" t="s">
        <v>586</v>
      </c>
      <c r="E619" s="6" t="s">
        <v>1906</v>
      </c>
      <c r="F619" s="6">
        <v>144</v>
      </c>
      <c r="G619" s="6">
        <v>1.41</v>
      </c>
      <c r="H619" s="6">
        <v>20.65</v>
      </c>
      <c r="I619" s="6"/>
      <c r="J619" s="8">
        <v>7.65</v>
      </c>
    </row>
    <row r="620" spans="1:10" s="227" customFormat="1">
      <c r="A620" s="4" t="s">
        <v>587</v>
      </c>
      <c r="B620" s="141" t="s">
        <v>316</v>
      </c>
      <c r="C620" s="144" t="s">
        <v>1870</v>
      </c>
      <c r="D620" s="7" t="s">
        <v>588</v>
      </c>
      <c r="E620" s="6" t="s">
        <v>1898</v>
      </c>
      <c r="F620" s="6">
        <v>150</v>
      </c>
      <c r="G620" s="6">
        <v>1.25</v>
      </c>
      <c r="H620" s="15">
        <v>19.25</v>
      </c>
      <c r="I620" s="6"/>
      <c r="J620" s="8">
        <v>7.95</v>
      </c>
    </row>
    <row r="621" spans="1:10">
      <c r="A621" s="98"/>
      <c r="B621" s="100"/>
      <c r="C621" s="134"/>
      <c r="D621" s="101"/>
      <c r="E621" s="23"/>
      <c r="F621" s="23"/>
      <c r="G621" s="23"/>
      <c r="H621" s="23"/>
      <c r="I621" s="23"/>
      <c r="J621" s="61"/>
    </row>
    <row r="622" spans="1:10">
      <c r="A622" s="253" t="s">
        <v>378</v>
      </c>
      <c r="B622" s="254"/>
      <c r="C622" s="105"/>
      <c r="D622" s="105"/>
      <c r="E622" s="105"/>
      <c r="F622" s="105"/>
      <c r="G622" s="105"/>
      <c r="H622" s="105"/>
      <c r="I622" s="105"/>
      <c r="J622" s="85"/>
    </row>
    <row r="623" spans="1:10">
      <c r="A623" s="255" t="s">
        <v>2060</v>
      </c>
      <c r="B623" s="256"/>
      <c r="C623" s="221"/>
      <c r="D623" s="221"/>
      <c r="E623" s="221"/>
      <c r="F623" s="221"/>
      <c r="G623" s="221"/>
      <c r="H623" s="221"/>
      <c r="I623" s="221"/>
      <c r="J623" s="222"/>
    </row>
    <row r="624" spans="1:10">
      <c r="A624" s="200" t="s">
        <v>1862</v>
      </c>
      <c r="B624" s="204"/>
      <c r="C624" s="221"/>
      <c r="D624" s="221"/>
      <c r="E624" s="221"/>
      <c r="F624" s="221"/>
      <c r="G624" s="221"/>
      <c r="H624" s="221"/>
      <c r="I624" s="221"/>
      <c r="J624" s="222"/>
    </row>
    <row r="625" spans="1:10">
      <c r="A625" s="200" t="s">
        <v>1863</v>
      </c>
      <c r="B625" s="204"/>
      <c r="C625" s="221"/>
      <c r="D625" s="221"/>
      <c r="E625" s="221"/>
      <c r="F625" s="221"/>
      <c r="G625" s="221"/>
      <c r="H625" s="221"/>
      <c r="I625" s="221"/>
      <c r="J625" s="222"/>
    </row>
    <row r="626" spans="1:10">
      <c r="A626" s="200" t="s">
        <v>1864</v>
      </c>
      <c r="B626" s="204"/>
      <c r="C626" s="221"/>
      <c r="D626" s="221"/>
      <c r="E626" s="221"/>
      <c r="F626" s="221"/>
      <c r="G626" s="221"/>
      <c r="H626" s="221"/>
      <c r="I626" s="221"/>
      <c r="J626" s="222"/>
    </row>
    <row r="627" spans="1:10">
      <c r="A627" s="200" t="s">
        <v>1865</v>
      </c>
      <c r="B627" s="204"/>
      <c r="C627" s="221"/>
      <c r="D627" s="221"/>
      <c r="E627" s="221"/>
      <c r="F627" s="221"/>
      <c r="G627" s="221"/>
      <c r="H627" s="221"/>
      <c r="I627" s="221"/>
      <c r="J627" s="222"/>
    </row>
    <row r="628" spans="1:10">
      <c r="A628" s="200" t="s">
        <v>1769</v>
      </c>
      <c r="B628" s="204"/>
      <c r="C628" s="221"/>
      <c r="D628" s="221"/>
      <c r="E628" s="221"/>
      <c r="F628" s="221"/>
      <c r="G628" s="221"/>
      <c r="H628" s="221"/>
      <c r="I628" s="221"/>
      <c r="J628" s="222"/>
    </row>
    <row r="629" spans="1:10">
      <c r="A629" s="200" t="s">
        <v>1770</v>
      </c>
      <c r="B629" s="204"/>
      <c r="C629" s="221"/>
      <c r="D629" s="221"/>
      <c r="E629" s="221"/>
      <c r="F629" s="221"/>
      <c r="G629" s="221"/>
      <c r="H629" s="221"/>
      <c r="I629" s="221"/>
      <c r="J629" s="222"/>
    </row>
    <row r="630" spans="1:10">
      <c r="A630" s="202" t="s">
        <v>1771</v>
      </c>
      <c r="B630" s="205"/>
      <c r="C630" s="223"/>
      <c r="D630" s="223"/>
      <c r="E630" s="223"/>
      <c r="F630" s="223"/>
      <c r="G630" s="223"/>
      <c r="H630" s="223"/>
      <c r="I630" s="223"/>
      <c r="J630" s="224"/>
    </row>
    <row r="631" spans="1:10">
      <c r="A631" s="107"/>
      <c r="B631" s="47"/>
      <c r="C631" s="33"/>
      <c r="D631" s="33"/>
      <c r="E631" s="33"/>
      <c r="F631" s="33"/>
      <c r="G631" s="33"/>
      <c r="H631" s="33"/>
      <c r="I631" s="33"/>
      <c r="J631" s="8"/>
    </row>
    <row r="632" spans="1:10">
      <c r="A632" s="18" t="s">
        <v>1035</v>
      </c>
      <c r="B632" s="18" t="s">
        <v>14</v>
      </c>
      <c r="C632" s="144" t="s">
        <v>1878</v>
      </c>
      <c r="D632" s="33" t="s">
        <v>1036</v>
      </c>
      <c r="E632" s="6" t="s">
        <v>1909</v>
      </c>
      <c r="F632" s="6">
        <v>144</v>
      </c>
      <c r="G632" s="6">
        <v>0.06</v>
      </c>
      <c r="H632" s="6">
        <v>1.45</v>
      </c>
      <c r="I632" s="33"/>
      <c r="J632" s="8">
        <v>1.6500000000000001</v>
      </c>
    </row>
    <row r="633" spans="1:10">
      <c r="A633" s="18" t="s">
        <v>1037</v>
      </c>
      <c r="B633" s="18" t="s">
        <v>15</v>
      </c>
      <c r="C633" s="144" t="s">
        <v>1878</v>
      </c>
      <c r="D633" s="33" t="s">
        <v>1038</v>
      </c>
      <c r="E633" s="6" t="s">
        <v>1909</v>
      </c>
      <c r="F633" s="6">
        <v>144</v>
      </c>
      <c r="G633" s="6">
        <v>0.06</v>
      </c>
      <c r="H633" s="6">
        <v>1.45</v>
      </c>
      <c r="I633" s="33"/>
      <c r="J633" s="8">
        <v>1.6500000000000001</v>
      </c>
    </row>
    <row r="634" spans="1:10">
      <c r="A634" s="18" t="s">
        <v>1039</v>
      </c>
      <c r="B634" s="18" t="s">
        <v>16</v>
      </c>
      <c r="C634" s="144" t="s">
        <v>1878</v>
      </c>
      <c r="D634" s="33" t="s">
        <v>1152</v>
      </c>
      <c r="E634" s="6" t="s">
        <v>1909</v>
      </c>
      <c r="F634" s="6">
        <v>144</v>
      </c>
      <c r="G634" s="6">
        <v>0.06</v>
      </c>
      <c r="H634" s="6">
        <v>1.45</v>
      </c>
      <c r="I634" s="33"/>
      <c r="J634" s="8">
        <v>1.6500000000000001</v>
      </c>
    </row>
    <row r="635" spans="1:10">
      <c r="A635" s="18" t="s">
        <v>1153</v>
      </c>
      <c r="B635" s="18" t="s">
        <v>17</v>
      </c>
      <c r="C635" s="144" t="s">
        <v>1878</v>
      </c>
      <c r="D635" s="33" t="s">
        <v>1154</v>
      </c>
      <c r="E635" s="6" t="s">
        <v>1909</v>
      </c>
      <c r="F635" s="6">
        <v>144</v>
      </c>
      <c r="G635" s="6">
        <v>0.06</v>
      </c>
      <c r="H635" s="6">
        <v>1.45</v>
      </c>
      <c r="I635" s="33"/>
      <c r="J635" s="8">
        <v>1.6500000000000001</v>
      </c>
    </row>
    <row r="636" spans="1:10">
      <c r="A636" s="18" t="s">
        <v>1155</v>
      </c>
      <c r="B636" s="18" t="s">
        <v>18</v>
      </c>
      <c r="C636" s="144" t="s">
        <v>1878</v>
      </c>
      <c r="D636" s="33" t="s">
        <v>1156</v>
      </c>
      <c r="E636" s="6" t="s">
        <v>1909</v>
      </c>
      <c r="F636" s="6">
        <v>144</v>
      </c>
      <c r="G636" s="6">
        <v>0.06</v>
      </c>
      <c r="H636" s="6">
        <v>1.45</v>
      </c>
      <c r="I636" s="33"/>
      <c r="J636" s="8">
        <v>1.6500000000000001</v>
      </c>
    </row>
    <row r="637" spans="1:10">
      <c r="A637" s="18" t="s">
        <v>1157</v>
      </c>
      <c r="B637" s="18" t="s">
        <v>19</v>
      </c>
      <c r="C637" s="144" t="s">
        <v>1878</v>
      </c>
      <c r="D637" s="33" t="s">
        <v>1158</v>
      </c>
      <c r="E637" s="6" t="s">
        <v>1909</v>
      </c>
      <c r="F637" s="6">
        <v>144</v>
      </c>
      <c r="G637" s="6">
        <v>0.06</v>
      </c>
      <c r="H637" s="6">
        <v>1.45</v>
      </c>
      <c r="I637" s="33"/>
      <c r="J637" s="8">
        <v>1.6500000000000001</v>
      </c>
    </row>
    <row r="638" spans="1:10">
      <c r="A638" s="4" t="s">
        <v>1159</v>
      </c>
      <c r="B638" s="4" t="s">
        <v>20</v>
      </c>
      <c r="C638" s="144" t="s">
        <v>1878</v>
      </c>
      <c r="D638" s="33" t="s">
        <v>1160</v>
      </c>
      <c r="E638" s="6" t="s">
        <v>1909</v>
      </c>
      <c r="F638" s="6">
        <v>144</v>
      </c>
      <c r="G638" s="6">
        <v>0.06</v>
      </c>
      <c r="H638" s="6">
        <v>1.45</v>
      </c>
      <c r="I638" s="6"/>
      <c r="J638" s="8">
        <v>1.6500000000000001</v>
      </c>
    </row>
    <row r="639" spans="1:10">
      <c r="A639" s="4" t="s">
        <v>1161</v>
      </c>
      <c r="B639" s="4" t="s">
        <v>21</v>
      </c>
      <c r="C639" s="144" t="s">
        <v>1878</v>
      </c>
      <c r="D639" s="33" t="s">
        <v>1162</v>
      </c>
      <c r="E639" s="6" t="s">
        <v>1909</v>
      </c>
      <c r="F639" s="6">
        <v>144</v>
      </c>
      <c r="G639" s="6">
        <v>0.06</v>
      </c>
      <c r="H639" s="6">
        <v>1.45</v>
      </c>
      <c r="I639" s="6"/>
      <c r="J639" s="8">
        <v>1.6500000000000001</v>
      </c>
    </row>
    <row r="640" spans="1:10">
      <c r="A640" s="4" t="s">
        <v>1163</v>
      </c>
      <c r="B640" s="4" t="s">
        <v>22</v>
      </c>
      <c r="C640" s="144" t="s">
        <v>1878</v>
      </c>
      <c r="D640" s="33" t="s">
        <v>1164</v>
      </c>
      <c r="E640" s="6" t="s">
        <v>1909</v>
      </c>
      <c r="F640" s="6">
        <v>144</v>
      </c>
      <c r="G640" s="6">
        <v>0.06</v>
      </c>
      <c r="H640" s="6">
        <v>1.45</v>
      </c>
      <c r="I640" s="6"/>
      <c r="J640" s="8">
        <v>1.6500000000000001</v>
      </c>
    </row>
    <row r="641" spans="1:10">
      <c r="A641" s="50" t="s">
        <v>1165</v>
      </c>
      <c r="B641" s="18" t="s">
        <v>23</v>
      </c>
      <c r="C641" s="144" t="s">
        <v>1878</v>
      </c>
      <c r="D641" s="33" t="s">
        <v>1166</v>
      </c>
      <c r="E641" s="6" t="s">
        <v>1909</v>
      </c>
      <c r="F641" s="6">
        <v>144</v>
      </c>
      <c r="G641" s="6">
        <v>0.06</v>
      </c>
      <c r="H641" s="6">
        <v>1.45</v>
      </c>
      <c r="I641" s="33"/>
      <c r="J641" s="8">
        <v>1.6500000000000001</v>
      </c>
    </row>
    <row r="642" spans="1:10">
      <c r="A642" s="50" t="s">
        <v>1167</v>
      </c>
      <c r="B642" s="18" t="s">
        <v>24</v>
      </c>
      <c r="C642" s="144" t="s">
        <v>1878</v>
      </c>
      <c r="D642" s="33" t="s">
        <v>1168</v>
      </c>
      <c r="E642" s="6" t="s">
        <v>1909</v>
      </c>
      <c r="F642" s="6">
        <v>144</v>
      </c>
      <c r="G642" s="6">
        <v>0.06</v>
      </c>
      <c r="H642" s="6">
        <v>1.45</v>
      </c>
      <c r="I642" s="33"/>
      <c r="J642" s="8">
        <v>1.6500000000000001</v>
      </c>
    </row>
    <row r="643" spans="1:10">
      <c r="A643" s="18" t="s">
        <v>1169</v>
      </c>
      <c r="B643" s="18" t="s">
        <v>25</v>
      </c>
      <c r="C643" s="144" t="s">
        <v>1878</v>
      </c>
      <c r="D643" s="33" t="s">
        <v>1170</v>
      </c>
      <c r="E643" s="6" t="s">
        <v>1909</v>
      </c>
      <c r="F643" s="6">
        <v>144</v>
      </c>
      <c r="G643" s="6">
        <v>0.06</v>
      </c>
      <c r="H643" s="6">
        <v>1.45</v>
      </c>
      <c r="I643" s="33"/>
      <c r="J643" s="8">
        <v>1.6500000000000001</v>
      </c>
    </row>
    <row r="644" spans="1:10">
      <c r="A644" s="18" t="s">
        <v>1171</v>
      </c>
      <c r="B644" s="18" t="s">
        <v>26</v>
      </c>
      <c r="C644" s="144" t="s">
        <v>1878</v>
      </c>
      <c r="D644" s="33" t="s">
        <v>1172</v>
      </c>
      <c r="E644" s="6" t="s">
        <v>1909</v>
      </c>
      <c r="F644" s="6">
        <v>144</v>
      </c>
      <c r="G644" s="6">
        <v>0.06</v>
      </c>
      <c r="H644" s="6">
        <v>1.45</v>
      </c>
      <c r="I644" s="33"/>
      <c r="J644" s="8">
        <v>1.6500000000000001</v>
      </c>
    </row>
    <row r="645" spans="1:10">
      <c r="A645" s="18" t="s">
        <v>1173</v>
      </c>
      <c r="B645" s="18" t="s">
        <v>27</v>
      </c>
      <c r="C645" s="144" t="s">
        <v>1878</v>
      </c>
      <c r="D645" s="33" t="s">
        <v>1174</v>
      </c>
      <c r="E645" s="6" t="s">
        <v>1909</v>
      </c>
      <c r="F645" s="6">
        <v>144</v>
      </c>
      <c r="G645" s="6">
        <v>0.06</v>
      </c>
      <c r="H645" s="6">
        <v>1.45</v>
      </c>
      <c r="I645" s="33"/>
      <c r="J645" s="8">
        <v>1.6500000000000001</v>
      </c>
    </row>
    <row r="646" spans="1:10">
      <c r="A646" s="18" t="s">
        <v>1175</v>
      </c>
      <c r="B646" s="18" t="s">
        <v>28</v>
      </c>
      <c r="C646" s="144" t="s">
        <v>1878</v>
      </c>
      <c r="D646" s="33" t="s">
        <v>1176</v>
      </c>
      <c r="E646" s="6" t="s">
        <v>1909</v>
      </c>
      <c r="F646" s="6">
        <v>144</v>
      </c>
      <c r="G646" s="6">
        <v>0.06</v>
      </c>
      <c r="H646" s="6">
        <v>1.45</v>
      </c>
      <c r="I646" s="33"/>
      <c r="J646" s="8">
        <v>1.6500000000000001</v>
      </c>
    </row>
    <row r="647" spans="1:10">
      <c r="A647" s="18" t="s">
        <v>1177</v>
      </c>
      <c r="B647" s="18" t="s">
        <v>29</v>
      </c>
      <c r="C647" s="144" t="s">
        <v>1878</v>
      </c>
      <c r="D647" s="33" t="s">
        <v>1178</v>
      </c>
      <c r="E647" s="6" t="s">
        <v>1909</v>
      </c>
      <c r="F647" s="6">
        <v>144</v>
      </c>
      <c r="G647" s="6">
        <v>0.06</v>
      </c>
      <c r="H647" s="6">
        <v>1.45</v>
      </c>
      <c r="I647" s="33"/>
      <c r="J647" s="8">
        <v>1.6500000000000001</v>
      </c>
    </row>
    <row r="648" spans="1:10">
      <c r="A648" s="18" t="s">
        <v>1179</v>
      </c>
      <c r="B648" s="18" t="s">
        <v>30</v>
      </c>
      <c r="C648" s="144" t="s">
        <v>1878</v>
      </c>
      <c r="D648" s="33" t="s">
        <v>1180</v>
      </c>
      <c r="E648" s="6" t="s">
        <v>1909</v>
      </c>
      <c r="F648" s="6">
        <v>144</v>
      </c>
      <c r="G648" s="6">
        <v>0.06</v>
      </c>
      <c r="H648" s="6">
        <v>1.45</v>
      </c>
      <c r="I648" s="33"/>
      <c r="J648" s="8">
        <v>1.6500000000000001</v>
      </c>
    </row>
    <row r="649" spans="1:10">
      <c r="A649" s="18" t="s">
        <v>1181</v>
      </c>
      <c r="B649" s="18" t="s">
        <v>31</v>
      </c>
      <c r="C649" s="144" t="s">
        <v>1878</v>
      </c>
      <c r="D649" s="33" t="s">
        <v>1182</v>
      </c>
      <c r="E649" s="6" t="s">
        <v>1909</v>
      </c>
      <c r="F649" s="6">
        <v>144</v>
      </c>
      <c r="G649" s="6">
        <v>0.06</v>
      </c>
      <c r="H649" s="6">
        <v>1.45</v>
      </c>
      <c r="I649" s="33"/>
      <c r="J649" s="8">
        <v>1.6500000000000001</v>
      </c>
    </row>
    <row r="650" spans="1:10">
      <c r="A650" s="18" t="s">
        <v>1183</v>
      </c>
      <c r="B650" s="18" t="s">
        <v>32</v>
      </c>
      <c r="C650" s="144" t="s">
        <v>1878</v>
      </c>
      <c r="D650" s="33" t="s">
        <v>1184</v>
      </c>
      <c r="E650" s="6" t="s">
        <v>1909</v>
      </c>
      <c r="F650" s="6">
        <v>144</v>
      </c>
      <c r="G650" s="6">
        <v>0.06</v>
      </c>
      <c r="H650" s="6">
        <v>1.45</v>
      </c>
      <c r="I650" s="33"/>
      <c r="J650" s="8">
        <v>1.6500000000000001</v>
      </c>
    </row>
    <row r="651" spans="1:10">
      <c r="A651" s="18" t="s">
        <v>1185</v>
      </c>
      <c r="B651" s="18" t="s">
        <v>33</v>
      </c>
      <c r="C651" s="144" t="s">
        <v>1878</v>
      </c>
      <c r="D651" s="33" t="s">
        <v>1186</v>
      </c>
      <c r="E651" s="6" t="s">
        <v>1909</v>
      </c>
      <c r="F651" s="6">
        <v>144</v>
      </c>
      <c r="G651" s="6">
        <v>0.06</v>
      </c>
      <c r="H651" s="6">
        <v>1.45</v>
      </c>
      <c r="I651" s="33"/>
      <c r="J651" s="8">
        <v>1.6500000000000001</v>
      </c>
    </row>
    <row r="652" spans="1:10">
      <c r="A652" s="18"/>
      <c r="B652" s="18"/>
      <c r="C652" s="144"/>
      <c r="D652" s="225"/>
      <c r="E652" s="6"/>
      <c r="F652" s="48"/>
      <c r="G652" s="48"/>
      <c r="H652" s="48"/>
      <c r="I652" s="51"/>
      <c r="J652" s="8"/>
    </row>
    <row r="653" spans="1:10">
      <c r="A653" s="245" t="s">
        <v>379</v>
      </c>
      <c r="B653" s="246"/>
      <c r="C653" s="6"/>
      <c r="D653" s="6"/>
      <c r="E653" s="6"/>
      <c r="F653" s="6"/>
      <c r="G653" s="6"/>
      <c r="H653" s="6"/>
      <c r="I653" s="6"/>
      <c r="J653" s="8"/>
    </row>
    <row r="654" spans="1:10">
      <c r="A654" s="18" t="s">
        <v>1187</v>
      </c>
      <c r="B654" s="196" t="s">
        <v>380</v>
      </c>
      <c r="C654" s="144" t="s">
        <v>1889</v>
      </c>
      <c r="D654" s="36" t="s">
        <v>1188</v>
      </c>
      <c r="E654" s="6" t="s">
        <v>1897</v>
      </c>
      <c r="F654" s="48" t="s">
        <v>1879</v>
      </c>
      <c r="G654" s="48" t="s">
        <v>1879</v>
      </c>
      <c r="H654" s="48" t="s">
        <v>1879</v>
      </c>
      <c r="I654" s="51"/>
      <c r="J654" s="8">
        <v>212.05</v>
      </c>
    </row>
    <row r="655" spans="1:10">
      <c r="A655" s="4" t="s">
        <v>1189</v>
      </c>
      <c r="B655" s="141" t="s">
        <v>382</v>
      </c>
      <c r="C655" s="144" t="s">
        <v>1879</v>
      </c>
      <c r="D655" s="40" t="s">
        <v>1190</v>
      </c>
      <c r="E655" s="6" t="s">
        <v>1910</v>
      </c>
      <c r="F655" s="48" t="s">
        <v>1879</v>
      </c>
      <c r="G655" s="48" t="s">
        <v>1879</v>
      </c>
      <c r="H655" s="48" t="s">
        <v>1879</v>
      </c>
      <c r="I655" s="17"/>
      <c r="J655" s="8">
        <v>475.20000000000005</v>
      </c>
    </row>
    <row r="656" spans="1:10">
      <c r="A656" s="4" t="s">
        <v>1191</v>
      </c>
      <c r="B656" s="30" t="s">
        <v>383</v>
      </c>
      <c r="C656" s="144" t="s">
        <v>1890</v>
      </c>
      <c r="D656" s="6" t="s">
        <v>1192</v>
      </c>
      <c r="E656" s="48" t="s">
        <v>1879</v>
      </c>
      <c r="F656" s="6">
        <v>1</v>
      </c>
      <c r="G656" s="48" t="s">
        <v>1879</v>
      </c>
      <c r="H656" s="48" t="s">
        <v>1879</v>
      </c>
      <c r="I656" s="17"/>
      <c r="J656" s="8">
        <v>866.1</v>
      </c>
    </row>
    <row r="657" spans="1:10">
      <c r="A657" s="53"/>
      <c r="B657" s="54"/>
      <c r="C657" s="33"/>
      <c r="D657" s="33"/>
      <c r="E657" s="6"/>
      <c r="F657" s="6"/>
      <c r="G657" s="6"/>
      <c r="H657" s="6"/>
      <c r="I657" s="33"/>
      <c r="J657" s="8"/>
    </row>
    <row r="658" spans="1:10">
      <c r="A658" s="257" t="s">
        <v>381</v>
      </c>
      <c r="B658" s="258"/>
      <c r="C658" s="33"/>
      <c r="D658" s="52"/>
      <c r="E658" s="6"/>
      <c r="F658" s="6"/>
      <c r="G658" s="6"/>
      <c r="H658" s="6"/>
      <c r="I658" s="33"/>
      <c r="J658" s="8"/>
    </row>
    <row r="659" spans="1:10">
      <c r="A659" s="18" t="s">
        <v>1193</v>
      </c>
      <c r="B659" s="197" t="s">
        <v>384</v>
      </c>
      <c r="C659" s="144" t="s">
        <v>1890</v>
      </c>
      <c r="D659" s="52" t="s">
        <v>1194</v>
      </c>
      <c r="E659" s="6" t="s">
        <v>1897</v>
      </c>
      <c r="F659" s="6">
        <v>144</v>
      </c>
      <c r="G659" s="48" t="s">
        <v>1879</v>
      </c>
      <c r="H659" s="48" t="s">
        <v>1879</v>
      </c>
      <c r="I659" s="33"/>
      <c r="J659" s="8">
        <v>23.700000000000003</v>
      </c>
    </row>
    <row r="660" spans="1:10">
      <c r="A660" s="18" t="s">
        <v>1196</v>
      </c>
      <c r="B660" s="141" t="s">
        <v>386</v>
      </c>
      <c r="C660" s="144" t="s">
        <v>1890</v>
      </c>
      <c r="D660" s="42">
        <v>8593539022213</v>
      </c>
      <c r="E660" s="48" t="s">
        <v>1879</v>
      </c>
      <c r="F660" s="6">
        <v>0</v>
      </c>
      <c r="G660" s="48" t="s">
        <v>1879</v>
      </c>
      <c r="H660" s="48" t="s">
        <v>1879</v>
      </c>
      <c r="I660" s="33"/>
      <c r="J660" s="8">
        <v>23.700000000000003</v>
      </c>
    </row>
    <row r="661" spans="1:10">
      <c r="A661" s="4" t="s">
        <v>473</v>
      </c>
      <c r="B661" s="141" t="s">
        <v>313</v>
      </c>
      <c r="C661" s="144" t="s">
        <v>1981</v>
      </c>
      <c r="D661" s="52" t="s">
        <v>474</v>
      </c>
      <c r="E661" s="6" t="s">
        <v>1898</v>
      </c>
      <c r="F661" s="6">
        <v>60</v>
      </c>
      <c r="G661" s="6">
        <v>1.29</v>
      </c>
      <c r="H661" s="15">
        <v>23.6</v>
      </c>
      <c r="I661" s="33"/>
      <c r="J661" s="8">
        <v>23.650000000000002</v>
      </c>
    </row>
    <row r="662" spans="1:10">
      <c r="A662" s="18" t="s">
        <v>1195</v>
      </c>
      <c r="B662" s="197" t="s">
        <v>385</v>
      </c>
      <c r="C662" s="144" t="s">
        <v>1890</v>
      </c>
      <c r="D662" s="226">
        <v>8593539022206</v>
      </c>
      <c r="E662" s="48" t="s">
        <v>1879</v>
      </c>
      <c r="F662" s="6">
        <v>0</v>
      </c>
      <c r="G662" s="48" t="s">
        <v>1879</v>
      </c>
      <c r="H662" s="48" t="s">
        <v>1879</v>
      </c>
      <c r="I662" s="33"/>
      <c r="J662" s="8">
        <v>23</v>
      </c>
    </row>
    <row r="663" spans="1:10">
      <c r="A663" s="4" t="s">
        <v>465</v>
      </c>
      <c r="B663" s="141" t="s">
        <v>387</v>
      </c>
      <c r="C663" s="144" t="s">
        <v>2006</v>
      </c>
      <c r="D663" s="52" t="s">
        <v>466</v>
      </c>
      <c r="E663" s="6" t="s">
        <v>1904</v>
      </c>
      <c r="F663" s="6">
        <v>300</v>
      </c>
      <c r="G663" s="48" t="s">
        <v>1879</v>
      </c>
      <c r="H663" s="48" t="s">
        <v>1879</v>
      </c>
      <c r="I663" s="33"/>
      <c r="J663" s="8">
        <v>3.35</v>
      </c>
    </row>
    <row r="664" spans="1:10">
      <c r="A664" s="4" t="s">
        <v>469</v>
      </c>
      <c r="B664" s="141" t="s">
        <v>388</v>
      </c>
      <c r="C664" s="144" t="s">
        <v>2006</v>
      </c>
      <c r="D664" s="52" t="s">
        <v>470</v>
      </c>
      <c r="E664" s="6" t="s">
        <v>1904</v>
      </c>
      <c r="F664" s="6">
        <v>300</v>
      </c>
      <c r="G664" s="48" t="s">
        <v>1879</v>
      </c>
      <c r="H664" s="48" t="s">
        <v>1879</v>
      </c>
      <c r="I664" s="33"/>
      <c r="J664" s="8">
        <v>3.35</v>
      </c>
    </row>
    <row r="665" spans="1:10">
      <c r="A665" s="4" t="s">
        <v>463</v>
      </c>
      <c r="B665" s="141" t="s">
        <v>309</v>
      </c>
      <c r="C665" s="144" t="s">
        <v>2006</v>
      </c>
      <c r="D665" s="52" t="s">
        <v>464</v>
      </c>
      <c r="E665" s="6" t="s">
        <v>1904</v>
      </c>
      <c r="F665" s="6">
        <v>300</v>
      </c>
      <c r="G665" s="48" t="s">
        <v>1879</v>
      </c>
      <c r="H665" s="48" t="s">
        <v>1879</v>
      </c>
      <c r="I665" s="33"/>
      <c r="J665" s="8">
        <v>3.35</v>
      </c>
    </row>
    <row r="666" spans="1:10">
      <c r="A666" s="4" t="s">
        <v>471</v>
      </c>
      <c r="B666" s="141" t="s">
        <v>310</v>
      </c>
      <c r="C666" s="144" t="s">
        <v>2006</v>
      </c>
      <c r="D666" s="52" t="s">
        <v>472</v>
      </c>
      <c r="E666" s="6" t="s">
        <v>1904</v>
      </c>
      <c r="F666" s="6">
        <v>300</v>
      </c>
      <c r="G666" s="48" t="s">
        <v>1879</v>
      </c>
      <c r="H666" s="48" t="s">
        <v>1879</v>
      </c>
      <c r="I666" s="33"/>
      <c r="J666" s="8">
        <v>3.35</v>
      </c>
    </row>
    <row r="667" spans="1:10">
      <c r="A667" s="4" t="s">
        <v>475</v>
      </c>
      <c r="B667" s="141" t="s">
        <v>314</v>
      </c>
      <c r="C667" s="144" t="s">
        <v>1982</v>
      </c>
      <c r="D667" s="52" t="s">
        <v>476</v>
      </c>
      <c r="E667" s="6" t="s">
        <v>1905</v>
      </c>
      <c r="F667" s="6">
        <v>90</v>
      </c>
      <c r="G667" s="6">
        <v>1.41</v>
      </c>
      <c r="H667" s="6">
        <v>11.85</v>
      </c>
      <c r="I667" s="33"/>
      <c r="J667" s="8">
        <v>8.35</v>
      </c>
    </row>
    <row r="668" spans="1:10">
      <c r="A668" s="4" t="s">
        <v>461</v>
      </c>
      <c r="B668" s="141" t="s">
        <v>311</v>
      </c>
      <c r="C668" s="144" t="s">
        <v>2006</v>
      </c>
      <c r="D668" s="55" t="s">
        <v>462</v>
      </c>
      <c r="E668" s="6" t="s">
        <v>1904</v>
      </c>
      <c r="F668" s="6">
        <v>300</v>
      </c>
      <c r="G668" s="48" t="s">
        <v>1879</v>
      </c>
      <c r="H668" s="48" t="s">
        <v>1879</v>
      </c>
      <c r="I668" s="33"/>
      <c r="J668" s="8">
        <v>3.35</v>
      </c>
    </row>
    <row r="669" spans="1:10">
      <c r="A669" s="56" t="s">
        <v>467</v>
      </c>
      <c r="B669" s="141" t="s">
        <v>312</v>
      </c>
      <c r="C669" s="144" t="s">
        <v>2006</v>
      </c>
      <c r="D669" s="52" t="s">
        <v>468</v>
      </c>
      <c r="E669" s="6" t="s">
        <v>1904</v>
      </c>
      <c r="F669" s="6">
        <v>300</v>
      </c>
      <c r="G669" s="48" t="s">
        <v>1879</v>
      </c>
      <c r="H669" s="48" t="s">
        <v>1879</v>
      </c>
      <c r="I669" s="33"/>
      <c r="J669" s="8">
        <v>3.35</v>
      </c>
    </row>
    <row r="670" spans="1:10">
      <c r="A670" s="58"/>
      <c r="B670" s="137"/>
      <c r="C670" s="144"/>
      <c r="D670" s="138"/>
      <c r="E670" s="23"/>
      <c r="F670" s="23"/>
      <c r="G670" s="23"/>
      <c r="H670" s="23"/>
      <c r="I670" s="23"/>
      <c r="J670" s="61"/>
    </row>
    <row r="671" spans="1:10">
      <c r="A671" s="124" t="s">
        <v>1266</v>
      </c>
      <c r="B671" s="139"/>
      <c r="C671" s="105"/>
      <c r="D671" s="105"/>
      <c r="E671" s="105"/>
      <c r="F671" s="105"/>
      <c r="G671" s="105"/>
      <c r="H671" s="105"/>
      <c r="I671" s="105"/>
      <c r="J671" s="85"/>
    </row>
    <row r="672" spans="1:10">
      <c r="A672" s="200" t="s">
        <v>1834</v>
      </c>
      <c r="B672" s="204"/>
      <c r="C672" s="221"/>
      <c r="D672" s="221"/>
      <c r="E672" s="221"/>
      <c r="F672" s="221"/>
      <c r="G672" s="221"/>
      <c r="H672" s="221"/>
      <c r="I672" s="221"/>
      <c r="J672" s="222"/>
    </row>
    <row r="673" spans="1:10">
      <c r="A673" s="200" t="s">
        <v>1844</v>
      </c>
      <c r="B673" s="204"/>
      <c r="C673" s="221"/>
      <c r="D673" s="221"/>
      <c r="E673" s="221"/>
      <c r="F673" s="221"/>
      <c r="G673" s="221"/>
      <c r="H673" s="221"/>
      <c r="I673" s="221"/>
      <c r="J673" s="222"/>
    </row>
    <row r="674" spans="1:10">
      <c r="A674" s="200" t="s">
        <v>1972</v>
      </c>
      <c r="B674" s="204"/>
      <c r="C674" s="221"/>
      <c r="D674" s="221"/>
      <c r="E674" s="221"/>
      <c r="F674" s="221"/>
      <c r="G674" s="221"/>
      <c r="H674" s="221"/>
      <c r="I674" s="221"/>
      <c r="J674" s="222"/>
    </row>
    <row r="675" spans="1:10">
      <c r="A675" s="200" t="s">
        <v>1973</v>
      </c>
      <c r="B675" s="204"/>
      <c r="C675" s="221"/>
      <c r="D675" s="221"/>
      <c r="E675" s="221"/>
      <c r="F675" s="221"/>
      <c r="G675" s="221"/>
      <c r="H675" s="221"/>
      <c r="I675" s="221"/>
      <c r="J675" s="222"/>
    </row>
    <row r="676" spans="1:10">
      <c r="A676" s="200" t="s">
        <v>1974</v>
      </c>
      <c r="B676" s="204"/>
      <c r="C676" s="221"/>
      <c r="D676" s="221"/>
      <c r="E676" s="221"/>
      <c r="F676" s="221"/>
      <c r="G676" s="221"/>
      <c r="H676" s="221"/>
      <c r="I676" s="221"/>
      <c r="J676" s="222"/>
    </row>
    <row r="677" spans="1:10">
      <c r="A677" s="202" t="s">
        <v>1771</v>
      </c>
      <c r="B677" s="205"/>
      <c r="C677" s="223"/>
      <c r="D677" s="223"/>
      <c r="E677" s="223"/>
      <c r="F677" s="223"/>
      <c r="G677" s="223"/>
      <c r="H677" s="223"/>
      <c r="I677" s="223"/>
      <c r="J677" s="224"/>
    </row>
    <row r="678" spans="1:10">
      <c r="A678" s="107"/>
      <c r="B678" s="102"/>
      <c r="C678" s="103"/>
      <c r="D678" s="103"/>
      <c r="E678" s="103"/>
      <c r="F678" s="103"/>
      <c r="G678" s="103"/>
      <c r="H678" s="103"/>
      <c r="I678" s="103"/>
      <c r="J678" s="80"/>
    </row>
    <row r="679" spans="1:10">
      <c r="A679" s="18" t="s">
        <v>1197</v>
      </c>
      <c r="B679" s="197" t="s">
        <v>317</v>
      </c>
      <c r="C679" s="144" t="s">
        <v>1887</v>
      </c>
      <c r="D679" s="57" t="s">
        <v>1198</v>
      </c>
      <c r="E679" s="6" t="s">
        <v>1897</v>
      </c>
      <c r="F679" s="6">
        <v>72</v>
      </c>
      <c r="G679" s="6">
        <v>0.06</v>
      </c>
      <c r="H679" s="15">
        <v>2.1</v>
      </c>
      <c r="I679" s="33"/>
      <c r="J679" s="8">
        <v>2.5500000000000003</v>
      </c>
    </row>
    <row r="680" spans="1:10">
      <c r="A680" s="18" t="s">
        <v>1199</v>
      </c>
      <c r="B680" s="197" t="s">
        <v>318</v>
      </c>
      <c r="C680" s="144" t="s">
        <v>1887</v>
      </c>
      <c r="D680" s="57" t="s">
        <v>1200</v>
      </c>
      <c r="E680" s="6" t="s">
        <v>1897</v>
      </c>
      <c r="F680" s="6">
        <v>72</v>
      </c>
      <c r="G680" s="6">
        <v>0.06</v>
      </c>
      <c r="H680" s="15">
        <v>2.1</v>
      </c>
      <c r="I680" s="33"/>
      <c r="J680" s="8">
        <v>2.5500000000000003</v>
      </c>
    </row>
    <row r="681" spans="1:10">
      <c r="A681" s="18" t="s">
        <v>1264</v>
      </c>
      <c r="B681" s="197" t="s">
        <v>319</v>
      </c>
      <c r="C681" s="144" t="s">
        <v>1870</v>
      </c>
      <c r="D681" s="57" t="s">
        <v>1265</v>
      </c>
      <c r="E681" s="6" t="s">
        <v>1897</v>
      </c>
      <c r="F681" s="6">
        <v>72</v>
      </c>
      <c r="G681" s="6">
        <v>0.06</v>
      </c>
      <c r="H681" s="15">
        <v>2.1</v>
      </c>
      <c r="I681" s="33"/>
      <c r="J681" s="8">
        <v>2.5500000000000003</v>
      </c>
    </row>
    <row r="682" spans="1:10">
      <c r="A682" s="18"/>
      <c r="B682" s="197"/>
      <c r="C682" s="144"/>
      <c r="D682" s="57"/>
      <c r="E682" s="6"/>
      <c r="F682" s="6"/>
      <c r="G682" s="6"/>
      <c r="H682" s="15"/>
      <c r="I682" s="33"/>
      <c r="J682" s="8"/>
    </row>
    <row r="683" spans="1:10">
      <c r="A683" s="193" t="s">
        <v>320</v>
      </c>
      <c r="B683" s="139"/>
      <c r="C683" s="105"/>
      <c r="D683" s="105"/>
      <c r="E683" s="105"/>
      <c r="F683" s="105"/>
      <c r="G683" s="105"/>
      <c r="H683" s="105"/>
      <c r="I683" s="105"/>
      <c r="J683" s="85"/>
    </row>
    <row r="684" spans="1:10">
      <c r="A684" s="18" t="s">
        <v>589</v>
      </c>
      <c r="B684" s="197" t="s">
        <v>321</v>
      </c>
      <c r="C684" s="144" t="s">
        <v>1880</v>
      </c>
      <c r="D684" s="33" t="s">
        <v>590</v>
      </c>
      <c r="E684" s="6" t="s">
        <v>1906</v>
      </c>
      <c r="F684" s="6">
        <v>144</v>
      </c>
      <c r="G684" s="48" t="s">
        <v>1879</v>
      </c>
      <c r="H684" s="48" t="s">
        <v>1879</v>
      </c>
      <c r="I684" s="33"/>
      <c r="J684" s="8">
        <v>9.25</v>
      </c>
    </row>
    <row r="685" spans="1:10" ht="15">
      <c r="A685" s="239" t="s">
        <v>1267</v>
      </c>
      <c r="B685" s="239"/>
      <c r="C685" s="239"/>
      <c r="D685" s="239"/>
      <c r="E685" s="239"/>
      <c r="F685" s="239"/>
      <c r="G685" s="239"/>
      <c r="H685" s="239"/>
      <c r="I685" s="239"/>
      <c r="J685" s="239"/>
    </row>
    <row r="686" spans="1:10">
      <c r="A686" s="124" t="s">
        <v>1270</v>
      </c>
      <c r="B686" s="117"/>
      <c r="C686" s="146"/>
      <c r="D686" s="117"/>
      <c r="E686" s="117"/>
      <c r="F686" s="117"/>
      <c r="G686" s="117"/>
      <c r="H686" s="117"/>
      <c r="I686" s="117"/>
      <c r="J686" s="118"/>
    </row>
    <row r="687" spans="1:10">
      <c r="A687" s="200" t="s">
        <v>1271</v>
      </c>
      <c r="B687" s="204"/>
      <c r="C687" s="147"/>
      <c r="D687" s="109"/>
      <c r="E687" s="109"/>
      <c r="F687" s="109"/>
      <c r="G687" s="109"/>
      <c r="H687" s="109"/>
      <c r="I687" s="109"/>
      <c r="J687" s="119"/>
    </row>
    <row r="688" spans="1:10">
      <c r="A688" s="202" t="s">
        <v>1975</v>
      </c>
      <c r="B688" s="205"/>
      <c r="C688" s="145"/>
      <c r="D688" s="111"/>
      <c r="E688" s="111"/>
      <c r="F688" s="111"/>
      <c r="G688" s="111"/>
      <c r="H688" s="111"/>
      <c r="I688" s="111"/>
      <c r="J688" s="112"/>
    </row>
    <row r="689" spans="1:10">
      <c r="A689" s="113"/>
      <c r="B689" s="122"/>
      <c r="C689" s="148"/>
      <c r="D689" s="116"/>
      <c r="E689" s="116"/>
      <c r="F689" s="116"/>
      <c r="G689" s="116"/>
      <c r="H689" s="116"/>
      <c r="I689" s="116"/>
      <c r="J689" s="116"/>
    </row>
    <row r="690" spans="1:10">
      <c r="A690" s="4" t="s">
        <v>477</v>
      </c>
      <c r="B690" s="30" t="s">
        <v>323</v>
      </c>
      <c r="C690" s="144" t="s">
        <v>1895</v>
      </c>
      <c r="D690" s="12" t="s">
        <v>478</v>
      </c>
      <c r="E690" s="6" t="s">
        <v>1898</v>
      </c>
      <c r="F690" s="6">
        <v>60</v>
      </c>
      <c r="G690" s="6">
        <v>1.31</v>
      </c>
      <c r="H690" s="15">
        <v>25.5</v>
      </c>
      <c r="I690" s="6"/>
      <c r="J690" s="8">
        <v>27.6</v>
      </c>
    </row>
    <row r="691" spans="1:10">
      <c r="A691" s="4">
        <v>8894</v>
      </c>
      <c r="B691" s="30" t="s">
        <v>322</v>
      </c>
      <c r="C691" s="144" t="s">
        <v>1896</v>
      </c>
      <c r="D691" s="12" t="s">
        <v>1268</v>
      </c>
      <c r="E691" s="6" t="s">
        <v>1897</v>
      </c>
      <c r="F691" s="48" t="s">
        <v>1879</v>
      </c>
      <c r="G691" s="48" t="s">
        <v>1879</v>
      </c>
      <c r="H691" s="184" t="s">
        <v>1879</v>
      </c>
      <c r="I691" s="6"/>
      <c r="J691" s="8">
        <v>24.900000000000002</v>
      </c>
    </row>
    <row r="692" spans="1:10">
      <c r="A692" s="4">
        <v>8899</v>
      </c>
      <c r="B692" s="30" t="s">
        <v>324</v>
      </c>
      <c r="C692" s="144" t="s">
        <v>1983</v>
      </c>
      <c r="D692" s="12" t="s">
        <v>1269</v>
      </c>
      <c r="E692" s="6" t="s">
        <v>1898</v>
      </c>
      <c r="F692" s="6">
        <v>30</v>
      </c>
      <c r="G692" s="6">
        <v>0.89</v>
      </c>
      <c r="H692" s="15">
        <v>25.5</v>
      </c>
      <c r="I692" s="6"/>
      <c r="J692" s="8">
        <v>37.450000000000003</v>
      </c>
    </row>
    <row r="693" spans="1:10">
      <c r="A693" s="4" t="s">
        <v>479</v>
      </c>
      <c r="B693" s="30" t="s">
        <v>325</v>
      </c>
      <c r="C693" s="144" t="s">
        <v>1983</v>
      </c>
      <c r="D693" s="12" t="s">
        <v>480</v>
      </c>
      <c r="E693" s="6" t="s">
        <v>1898</v>
      </c>
      <c r="F693" s="6">
        <v>30</v>
      </c>
      <c r="G693" s="6">
        <v>0.89</v>
      </c>
      <c r="H693" s="15">
        <v>25.5</v>
      </c>
      <c r="I693" s="6"/>
      <c r="J693" s="8">
        <v>40.950000000000003</v>
      </c>
    </row>
    <row r="694" spans="1:10">
      <c r="A694" s="58"/>
      <c r="B694" s="58"/>
      <c r="C694" s="23"/>
      <c r="D694" s="140"/>
      <c r="E694" s="23"/>
      <c r="F694" s="23"/>
      <c r="G694" s="23"/>
      <c r="H694" s="23"/>
      <c r="I694" s="23"/>
      <c r="J694" s="61"/>
    </row>
    <row r="695" spans="1:10">
      <c r="A695" s="247" t="s">
        <v>1277</v>
      </c>
      <c r="B695" s="248"/>
      <c r="C695" s="146"/>
      <c r="D695" s="117"/>
      <c r="E695" s="117"/>
      <c r="F695" s="117"/>
      <c r="G695" s="117"/>
      <c r="H695" s="117"/>
      <c r="I695" s="117"/>
      <c r="J695" s="118"/>
    </row>
    <row r="696" spans="1:10">
      <c r="A696" s="210" t="s">
        <v>1976</v>
      </c>
      <c r="B696" s="208"/>
      <c r="C696" s="147"/>
      <c r="D696" s="109"/>
      <c r="E696" s="109"/>
      <c r="F696" s="109"/>
      <c r="G696" s="109"/>
      <c r="H696" s="109"/>
      <c r="I696" s="109"/>
      <c r="J696" s="119"/>
    </row>
    <row r="697" spans="1:10">
      <c r="A697" s="210" t="s">
        <v>1977</v>
      </c>
      <c r="B697" s="208"/>
      <c r="C697" s="147"/>
      <c r="D697" s="109"/>
      <c r="E697" s="109"/>
      <c r="F697" s="109"/>
      <c r="G697" s="109"/>
      <c r="H697" s="109"/>
      <c r="I697" s="109"/>
      <c r="J697" s="119"/>
    </row>
    <row r="698" spans="1:10">
      <c r="A698" s="210" t="s">
        <v>1978</v>
      </c>
      <c r="B698" s="208"/>
      <c r="C698" s="147"/>
      <c r="D698" s="109"/>
      <c r="E698" s="109"/>
      <c r="F698" s="109"/>
      <c r="G698" s="109"/>
      <c r="H698" s="109"/>
      <c r="I698" s="109"/>
      <c r="J698" s="119"/>
    </row>
    <row r="699" spans="1:10">
      <c r="A699" s="210" t="s">
        <v>1979</v>
      </c>
      <c r="B699" s="208"/>
      <c r="C699" s="147"/>
      <c r="D699" s="109"/>
      <c r="E699" s="109"/>
      <c r="F699" s="109"/>
      <c r="G699" s="109"/>
      <c r="H699" s="109"/>
      <c r="I699" s="109"/>
      <c r="J699" s="119"/>
    </row>
    <row r="700" spans="1:10">
      <c r="A700" s="211" t="s">
        <v>1980</v>
      </c>
      <c r="B700" s="209"/>
      <c r="C700" s="145"/>
      <c r="D700" s="111"/>
      <c r="E700" s="111"/>
      <c r="F700" s="111"/>
      <c r="G700" s="111"/>
      <c r="H700" s="111"/>
      <c r="I700" s="111"/>
      <c r="J700" s="112"/>
    </row>
    <row r="701" spans="1:10">
      <c r="A701" s="70"/>
      <c r="B701" s="70"/>
      <c r="C701" s="148"/>
      <c r="D701" s="116"/>
      <c r="E701" s="116"/>
      <c r="F701" s="116"/>
      <c r="G701" s="116"/>
      <c r="H701" s="116"/>
      <c r="I701" s="116"/>
      <c r="J701" s="116"/>
    </row>
    <row r="702" spans="1:10">
      <c r="A702" s="4" t="s">
        <v>1278</v>
      </c>
      <c r="B702" s="30" t="s">
        <v>326</v>
      </c>
      <c r="C702" s="144" t="s">
        <v>2007</v>
      </c>
      <c r="D702" s="6" t="s">
        <v>1279</v>
      </c>
      <c r="E702" s="6" t="s">
        <v>1897</v>
      </c>
      <c r="F702" s="6">
        <v>96</v>
      </c>
      <c r="G702" s="6">
        <v>3.59</v>
      </c>
      <c r="H702" s="6">
        <v>36.049999999999997</v>
      </c>
      <c r="I702" s="6"/>
      <c r="J702" s="8">
        <v>12.05</v>
      </c>
    </row>
    <row r="703" spans="1:10">
      <c r="A703" s="4" t="s">
        <v>1280</v>
      </c>
      <c r="B703" s="30" t="s">
        <v>327</v>
      </c>
      <c r="C703" s="144" t="s">
        <v>1893</v>
      </c>
      <c r="D703" s="6" t="s">
        <v>1281</v>
      </c>
      <c r="E703" s="48" t="s">
        <v>1879</v>
      </c>
      <c r="F703" s="48" t="s">
        <v>1879</v>
      </c>
      <c r="G703" s="48" t="s">
        <v>1879</v>
      </c>
      <c r="H703" s="48" t="s">
        <v>1879</v>
      </c>
      <c r="I703" s="6"/>
      <c r="J703" s="8">
        <v>152.65</v>
      </c>
    </row>
    <row r="704" spans="1:10">
      <c r="A704" s="4"/>
      <c r="B704" s="4"/>
      <c r="C704" s="6"/>
      <c r="D704" s="6"/>
      <c r="E704" s="6"/>
      <c r="F704" s="6"/>
      <c r="G704" s="6"/>
      <c r="H704" s="6"/>
      <c r="I704" s="6"/>
      <c r="J704" s="8"/>
    </row>
    <row r="705" spans="1:10" ht="15">
      <c r="A705" s="239" t="s">
        <v>1492</v>
      </c>
      <c r="B705" s="239"/>
      <c r="C705" s="239"/>
      <c r="D705" s="239"/>
      <c r="E705" s="239"/>
      <c r="F705" s="239"/>
      <c r="G705" s="239"/>
      <c r="H705" s="239"/>
      <c r="I705" s="239"/>
      <c r="J705" s="239"/>
    </row>
    <row r="706" spans="1:10">
      <c r="A706" s="245" t="s">
        <v>1303</v>
      </c>
      <c r="B706" s="246"/>
      <c r="C706" s="28"/>
      <c r="D706" s="28"/>
      <c r="E706" s="28"/>
      <c r="F706" s="28"/>
      <c r="G706" s="28"/>
      <c r="H706" s="28"/>
      <c r="I706" s="28"/>
      <c r="J706" s="28"/>
    </row>
    <row r="707" spans="1:10">
      <c r="A707" s="249" t="s">
        <v>1124</v>
      </c>
      <c r="B707" s="250"/>
      <c r="C707" s="28"/>
      <c r="D707" s="28"/>
      <c r="E707" s="28"/>
      <c r="F707" s="28"/>
      <c r="G707" s="28"/>
      <c r="H707" s="28"/>
      <c r="I707" s="28"/>
      <c r="J707" s="28"/>
    </row>
    <row r="708" spans="1:10">
      <c r="A708" s="4" t="s">
        <v>1282</v>
      </c>
      <c r="B708" s="4" t="s">
        <v>1283</v>
      </c>
      <c r="C708" s="6" t="s">
        <v>1882</v>
      </c>
      <c r="D708" s="6" t="s">
        <v>1284</v>
      </c>
      <c r="E708" s="6" t="s">
        <v>1909</v>
      </c>
      <c r="F708" s="48" t="s">
        <v>1879</v>
      </c>
      <c r="G708" s="6">
        <v>7.0000000000000007E-2</v>
      </c>
      <c r="H708" s="6">
        <v>2.0299999999999998</v>
      </c>
      <c r="I708" s="6"/>
      <c r="J708" s="191">
        <f>VLOOKUP(A708,[1]JON!$D$2:$Z$1648,23,FALSE)</f>
        <v>6.15</v>
      </c>
    </row>
    <row r="709" spans="1:10">
      <c r="A709" s="4" t="s">
        <v>1285</v>
      </c>
      <c r="B709" s="4" t="s">
        <v>1286</v>
      </c>
      <c r="C709" s="6" t="s">
        <v>2024</v>
      </c>
      <c r="D709" s="6" t="s">
        <v>1287</v>
      </c>
      <c r="E709" s="6" t="s">
        <v>1909</v>
      </c>
      <c r="F709" s="48" t="s">
        <v>1879</v>
      </c>
      <c r="G709" s="6">
        <v>0.13</v>
      </c>
      <c r="H709" s="6">
        <v>2.75</v>
      </c>
      <c r="I709" s="6"/>
      <c r="J709" s="191">
        <f>VLOOKUP(A709,[1]JON!$D$2:$Z$1648,23,FALSE)</f>
        <v>6.95</v>
      </c>
    </row>
    <row r="710" spans="1:10">
      <c r="A710" s="4" t="s">
        <v>1288</v>
      </c>
      <c r="B710" s="4" t="s">
        <v>1289</v>
      </c>
      <c r="C710" s="48" t="s">
        <v>1879</v>
      </c>
      <c r="D710" s="6" t="s">
        <v>1290</v>
      </c>
      <c r="E710" s="6" t="s">
        <v>1910</v>
      </c>
      <c r="F710" s="6">
        <v>24</v>
      </c>
      <c r="G710" s="6">
        <v>0.55000000000000004</v>
      </c>
      <c r="H710" s="6">
        <v>15.43</v>
      </c>
      <c r="I710" s="6"/>
      <c r="J710" s="191">
        <f>VLOOKUP(A710,[1]JON!$D$2:$Z$1648,23,FALSE)</f>
        <v>15.950000000000001</v>
      </c>
    </row>
    <row r="711" spans="1:10">
      <c r="A711" s="4" t="s">
        <v>1291</v>
      </c>
      <c r="B711" s="4" t="s">
        <v>1292</v>
      </c>
      <c r="C711" s="6" t="s">
        <v>2025</v>
      </c>
      <c r="D711" s="6" t="s">
        <v>1293</v>
      </c>
      <c r="E711" s="6" t="s">
        <v>1910</v>
      </c>
      <c r="F711" s="48" t="s">
        <v>1879</v>
      </c>
      <c r="G711" s="48" t="s">
        <v>1879</v>
      </c>
      <c r="H711" s="6">
        <v>2.25</v>
      </c>
      <c r="I711" s="6"/>
      <c r="J711" s="191">
        <f>VLOOKUP(A711,[1]JON!$D$2:$Z$1648,23,FALSE)</f>
        <v>36.050000000000004</v>
      </c>
    </row>
    <row r="712" spans="1:10">
      <c r="A712" s="4" t="s">
        <v>1294</v>
      </c>
      <c r="B712" s="4" t="s">
        <v>1295</v>
      </c>
      <c r="C712" s="6" t="s">
        <v>2026</v>
      </c>
      <c r="D712" s="6" t="s">
        <v>1296</v>
      </c>
      <c r="E712" s="6" t="s">
        <v>1909</v>
      </c>
      <c r="F712" s="48" t="s">
        <v>1879</v>
      </c>
      <c r="G712" s="6">
        <v>0.25</v>
      </c>
      <c r="H712" s="15">
        <v>5.9</v>
      </c>
      <c r="I712" s="6"/>
      <c r="J712" s="191">
        <f>VLOOKUP(A712,[1]JON!$D$2:$Z$1648,23,FALSE)</f>
        <v>12.100000000000001</v>
      </c>
    </row>
    <row r="713" spans="1:10">
      <c r="A713" s="4" t="s">
        <v>1297</v>
      </c>
      <c r="B713" s="4" t="s">
        <v>1298</v>
      </c>
      <c r="C713" s="6" t="s">
        <v>1931</v>
      </c>
      <c r="D713" s="6" t="s">
        <v>1299</v>
      </c>
      <c r="E713" s="6">
        <v>1</v>
      </c>
      <c r="F713" s="48" t="s">
        <v>1879</v>
      </c>
      <c r="G713" s="48" t="s">
        <v>1879</v>
      </c>
      <c r="H713" s="6">
        <v>0.24</v>
      </c>
      <c r="I713" s="6"/>
      <c r="J713" s="191">
        <f>VLOOKUP(A713,[1]JON!$D$2:$Z$1648,23,FALSE)</f>
        <v>31.3</v>
      </c>
    </row>
    <row r="714" spans="1:10">
      <c r="A714" s="4" t="s">
        <v>1300</v>
      </c>
      <c r="B714" s="4" t="s">
        <v>1301</v>
      </c>
      <c r="C714" s="6" t="s">
        <v>1932</v>
      </c>
      <c r="D714" s="6" t="s">
        <v>1302</v>
      </c>
      <c r="E714" s="6">
        <v>1</v>
      </c>
      <c r="F714" s="48" t="s">
        <v>1879</v>
      </c>
      <c r="G714" s="6">
        <v>0.04</v>
      </c>
      <c r="H714" s="6">
        <v>0.06</v>
      </c>
      <c r="I714" s="6"/>
      <c r="J714" s="191">
        <f>VLOOKUP(A714,[1]JON!$D$2:$Z$1648,23,FALSE)</f>
        <v>28.8</v>
      </c>
    </row>
    <row r="715" spans="1:10">
      <c r="A715" s="4"/>
      <c r="B715" s="4"/>
      <c r="C715" s="6"/>
      <c r="D715" s="6"/>
      <c r="E715" s="6"/>
      <c r="F715" s="6"/>
      <c r="G715" s="6"/>
      <c r="H715" s="6"/>
      <c r="I715" s="6"/>
      <c r="J715" s="8"/>
    </row>
    <row r="716" spans="1:10">
      <c r="A716" s="245" t="s">
        <v>1254</v>
      </c>
      <c r="B716" s="246"/>
      <c r="C716" s="6"/>
      <c r="D716" s="6"/>
      <c r="E716" s="6"/>
      <c r="F716" s="6"/>
      <c r="G716" s="6"/>
      <c r="H716" s="6"/>
      <c r="I716" s="6"/>
      <c r="J716" s="8"/>
    </row>
    <row r="717" spans="1:10">
      <c r="A717" s="251" t="s">
        <v>1255</v>
      </c>
      <c r="B717" s="252"/>
      <c r="C717" s="6"/>
      <c r="D717" s="6"/>
      <c r="E717" s="6"/>
      <c r="F717" s="6"/>
      <c r="G717" s="6"/>
      <c r="H717" s="6"/>
      <c r="I717" s="6"/>
      <c r="J717" s="8"/>
    </row>
    <row r="718" spans="1:10">
      <c r="A718" s="4" t="s">
        <v>1125</v>
      </c>
      <c r="B718" s="4" t="s">
        <v>1126</v>
      </c>
      <c r="C718" s="6" t="s">
        <v>1933</v>
      </c>
      <c r="D718" s="6" t="s">
        <v>1127</v>
      </c>
      <c r="E718" s="6" t="s">
        <v>1911</v>
      </c>
      <c r="F718" s="6">
        <v>32</v>
      </c>
      <c r="G718" s="6">
        <v>0.02</v>
      </c>
      <c r="H718" s="6">
        <v>0.21</v>
      </c>
      <c r="I718" s="6"/>
      <c r="J718" s="191">
        <f>VLOOKUP(A718,[1]JON!$D$2:$Z$1648,23,FALSE)</f>
        <v>39.950000000000003</v>
      </c>
    </row>
    <row r="719" spans="1:10">
      <c r="A719" s="4" t="s">
        <v>1128</v>
      </c>
      <c r="B719" s="4" t="s">
        <v>1129</v>
      </c>
      <c r="C719" s="6" t="s">
        <v>1933</v>
      </c>
      <c r="D719" s="6" t="s">
        <v>1130</v>
      </c>
      <c r="E719" s="6" t="s">
        <v>1911</v>
      </c>
      <c r="F719" s="6">
        <v>16</v>
      </c>
      <c r="G719" s="6">
        <v>0.02</v>
      </c>
      <c r="H719" s="6">
        <v>0.21</v>
      </c>
      <c r="I719" s="6"/>
      <c r="J719" s="191">
        <f>VLOOKUP(A719,[1]JON!$D$2:$Z$1648,23,FALSE)</f>
        <v>39.950000000000003</v>
      </c>
    </row>
    <row r="720" spans="1:10">
      <c r="A720" s="4" t="s">
        <v>1131</v>
      </c>
      <c r="B720" s="4" t="s">
        <v>1132</v>
      </c>
      <c r="C720" s="6" t="s">
        <v>1933</v>
      </c>
      <c r="D720" s="6" t="s">
        <v>1133</v>
      </c>
      <c r="E720" s="6" t="s">
        <v>1911</v>
      </c>
      <c r="F720" s="6">
        <v>20</v>
      </c>
      <c r="G720" s="6">
        <v>0.02</v>
      </c>
      <c r="H720" s="6">
        <v>0.21</v>
      </c>
      <c r="I720" s="6"/>
      <c r="J720" s="191">
        <f>VLOOKUP(A720,[1]JON!$D$2:$Z$1648,23,FALSE)</f>
        <v>39.950000000000003</v>
      </c>
    </row>
    <row r="721" spans="1:10">
      <c r="A721" s="4" t="s">
        <v>1134</v>
      </c>
      <c r="B721" s="4" t="s">
        <v>1135</v>
      </c>
      <c r="C721" s="6" t="s">
        <v>1933</v>
      </c>
      <c r="D721" s="6" t="s">
        <v>1136</v>
      </c>
      <c r="E721" s="6" t="s">
        <v>1911</v>
      </c>
      <c r="F721" s="48" t="s">
        <v>1879</v>
      </c>
      <c r="G721" s="6">
        <v>0.02</v>
      </c>
      <c r="H721" s="6">
        <v>0.21</v>
      </c>
      <c r="I721" s="6"/>
      <c r="J721" s="191">
        <f>VLOOKUP(A721,[1]JON!$D$2:$Z$1648,23,FALSE)</f>
        <v>39.950000000000003</v>
      </c>
    </row>
    <row r="722" spans="1:10">
      <c r="A722" s="4" t="s">
        <v>1137</v>
      </c>
      <c r="B722" s="5" t="s">
        <v>1138</v>
      </c>
      <c r="C722" s="6" t="s">
        <v>1933</v>
      </c>
      <c r="D722" s="6" t="s">
        <v>1139</v>
      </c>
      <c r="E722" s="6" t="s">
        <v>1911</v>
      </c>
      <c r="F722" s="48" t="s">
        <v>1879</v>
      </c>
      <c r="G722" s="6">
        <v>0.02</v>
      </c>
      <c r="H722" s="6">
        <v>0.21</v>
      </c>
      <c r="I722" s="6"/>
      <c r="J722" s="191">
        <f>VLOOKUP(A722,[1]JON!$D$2:$Z$1648,23,FALSE)</f>
        <v>39.950000000000003</v>
      </c>
    </row>
    <row r="723" spans="1:10">
      <c r="A723" s="4" t="s">
        <v>1140</v>
      </c>
      <c r="B723" s="4" t="s">
        <v>1141</v>
      </c>
      <c r="C723" s="6" t="s">
        <v>1933</v>
      </c>
      <c r="D723" s="6" t="s">
        <v>1142</v>
      </c>
      <c r="E723" s="6" t="s">
        <v>1911</v>
      </c>
      <c r="F723" s="48" t="s">
        <v>1879</v>
      </c>
      <c r="G723" s="6">
        <v>0.02</v>
      </c>
      <c r="H723" s="6">
        <v>0.21</v>
      </c>
      <c r="I723" s="6"/>
      <c r="J723" s="191">
        <f>VLOOKUP(A723,[1]JON!$D$2:$Z$1648,23,FALSE)</f>
        <v>42.95</v>
      </c>
    </row>
    <row r="724" spans="1:10">
      <c r="A724" s="4" t="s">
        <v>1143</v>
      </c>
      <c r="B724" s="4" t="s">
        <v>1144</v>
      </c>
      <c r="C724" s="6" t="s">
        <v>1933</v>
      </c>
      <c r="D724" s="6" t="s">
        <v>1145</v>
      </c>
      <c r="E724" s="6" t="s">
        <v>1911</v>
      </c>
      <c r="F724" s="48" t="s">
        <v>1879</v>
      </c>
      <c r="G724" s="6">
        <v>0.02</v>
      </c>
      <c r="H724" s="6">
        <v>0.21</v>
      </c>
      <c r="I724" s="6"/>
      <c r="J724" s="191">
        <f>VLOOKUP(A724,[1]JON!$D$2:$Z$1648,23,FALSE)</f>
        <v>46.400000000000006</v>
      </c>
    </row>
    <row r="725" spans="1:10">
      <c r="A725" s="4" t="s">
        <v>1146</v>
      </c>
      <c r="B725" s="4" t="s">
        <v>1147</v>
      </c>
      <c r="C725" s="6" t="s">
        <v>1933</v>
      </c>
      <c r="D725" s="6" t="s">
        <v>1148</v>
      </c>
      <c r="E725" s="6" t="s">
        <v>1911</v>
      </c>
      <c r="F725" s="48" t="s">
        <v>1879</v>
      </c>
      <c r="G725" s="6">
        <v>0.02</v>
      </c>
      <c r="H725" s="6">
        <v>0.21</v>
      </c>
      <c r="I725" s="6"/>
      <c r="J725" s="191">
        <f>VLOOKUP(A725,[1]JON!$D$2:$Z$1648,23,FALSE)</f>
        <v>39.950000000000003</v>
      </c>
    </row>
    <row r="726" spans="1:10">
      <c r="A726" s="4" t="s">
        <v>1149</v>
      </c>
      <c r="B726" s="4" t="s">
        <v>1150</v>
      </c>
      <c r="C726" s="6" t="s">
        <v>1933</v>
      </c>
      <c r="D726" s="6" t="s">
        <v>1151</v>
      </c>
      <c r="E726" s="6" t="s">
        <v>1911</v>
      </c>
      <c r="F726" s="48" t="s">
        <v>1879</v>
      </c>
      <c r="G726" s="6">
        <v>0.02</v>
      </c>
      <c r="H726" s="6">
        <v>0.21</v>
      </c>
      <c r="I726" s="6"/>
      <c r="J726" s="191">
        <f>VLOOKUP(A726,[1]JON!$D$2:$Z$1648,23,FALSE)</f>
        <v>39.950000000000003</v>
      </c>
    </row>
    <row r="727" spans="1:10">
      <c r="A727" s="4" t="s">
        <v>1345</v>
      </c>
      <c r="B727" s="4" t="s">
        <v>1346</v>
      </c>
      <c r="C727" s="6" t="s">
        <v>1933</v>
      </c>
      <c r="D727" s="6" t="s">
        <v>1347</v>
      </c>
      <c r="E727" s="6" t="s">
        <v>1911</v>
      </c>
      <c r="F727" s="48" t="s">
        <v>1879</v>
      </c>
      <c r="G727" s="6">
        <v>0.02</v>
      </c>
      <c r="H727" s="6">
        <v>0.21</v>
      </c>
      <c r="I727" s="6"/>
      <c r="J727" s="191">
        <f>VLOOKUP(A727,[1]JON!$D$2:$Z$1648,23,FALSE)</f>
        <v>39.950000000000003</v>
      </c>
    </row>
    <row r="728" spans="1:10">
      <c r="A728" s="4" t="s">
        <v>1348</v>
      </c>
      <c r="B728" s="4" t="s">
        <v>1349</v>
      </c>
      <c r="C728" s="6" t="s">
        <v>1934</v>
      </c>
      <c r="D728" s="6" t="s">
        <v>1350</v>
      </c>
      <c r="E728" s="48" t="s">
        <v>1879</v>
      </c>
      <c r="F728" s="48" t="s">
        <v>1879</v>
      </c>
      <c r="G728" s="6">
        <v>2.11</v>
      </c>
      <c r="H728" s="48" t="s">
        <v>1879</v>
      </c>
      <c r="I728" s="6"/>
      <c r="J728" s="191">
        <f>VLOOKUP(A728,[1]JON!$D$2:$Z$1648,23,FALSE)</f>
        <v>244.85000000000002</v>
      </c>
    </row>
    <row r="729" spans="1:10">
      <c r="A729" s="4" t="s">
        <v>1351</v>
      </c>
      <c r="B729" s="4" t="s">
        <v>1352</v>
      </c>
      <c r="C729" s="6" t="s">
        <v>1935</v>
      </c>
      <c r="D729" s="6" t="s">
        <v>1353</v>
      </c>
      <c r="E729" s="6" t="s">
        <v>1911</v>
      </c>
      <c r="F729" s="48" t="s">
        <v>1879</v>
      </c>
      <c r="G729" s="6">
        <v>0.01</v>
      </c>
      <c r="H729" s="6">
        <v>0.18</v>
      </c>
      <c r="I729" s="6"/>
      <c r="J729" s="191">
        <f>VLOOKUP(A729,[1]JON!$D$2:$Z$1648,23,FALSE)</f>
        <v>42.5</v>
      </c>
    </row>
    <row r="730" spans="1:10">
      <c r="A730" s="4" t="s">
        <v>1354</v>
      </c>
      <c r="B730" s="4" t="s">
        <v>1352</v>
      </c>
      <c r="C730" s="6" t="s">
        <v>1935</v>
      </c>
      <c r="D730" s="6" t="s">
        <v>1355</v>
      </c>
      <c r="E730" s="6" t="s">
        <v>1955</v>
      </c>
      <c r="F730" s="48" t="s">
        <v>1879</v>
      </c>
      <c r="G730" s="6">
        <v>0.01</v>
      </c>
      <c r="H730" s="6">
        <v>0.18</v>
      </c>
      <c r="I730" s="6"/>
      <c r="J730" s="191">
        <f>VLOOKUP(A730,[1]JON!$D$2:$Z$1648,23,FALSE)</f>
        <v>42.5</v>
      </c>
    </row>
    <row r="731" spans="1:10">
      <c r="A731" s="4" t="s">
        <v>1356</v>
      </c>
      <c r="B731" s="4" t="s">
        <v>1357</v>
      </c>
      <c r="C731" s="6" t="s">
        <v>1935</v>
      </c>
      <c r="D731" s="6" t="s">
        <v>1358</v>
      </c>
      <c r="E731" s="48" t="s">
        <v>1879</v>
      </c>
      <c r="F731" s="48" t="s">
        <v>1879</v>
      </c>
      <c r="G731" s="6">
        <v>0.01</v>
      </c>
      <c r="H731" s="6">
        <v>0.18</v>
      </c>
      <c r="I731" s="6"/>
      <c r="J731" s="191">
        <f>VLOOKUP(A731,[1]JON!$D$2:$Z$1648,23,FALSE)</f>
        <v>42.5</v>
      </c>
    </row>
    <row r="732" spans="1:10">
      <c r="A732" s="4" t="s">
        <v>1359</v>
      </c>
      <c r="B732" s="4" t="s">
        <v>1360</v>
      </c>
      <c r="C732" s="6" t="s">
        <v>1935</v>
      </c>
      <c r="D732" s="6" t="s">
        <v>1361</v>
      </c>
      <c r="E732" s="6" t="s">
        <v>1912</v>
      </c>
      <c r="F732" s="48" t="s">
        <v>1879</v>
      </c>
      <c r="G732" s="6">
        <v>0.01</v>
      </c>
      <c r="H732" s="6">
        <v>0.18</v>
      </c>
      <c r="I732" s="6"/>
      <c r="J732" s="191">
        <f>VLOOKUP(A732,[1]JON!$D$2:$Z$1648,23,FALSE)</f>
        <v>42.5</v>
      </c>
    </row>
    <row r="733" spans="1:10">
      <c r="A733" s="4" t="s">
        <v>1362</v>
      </c>
      <c r="B733" s="4" t="s">
        <v>1363</v>
      </c>
      <c r="C733" s="6" t="s">
        <v>1935</v>
      </c>
      <c r="D733" s="6" t="s">
        <v>1364</v>
      </c>
      <c r="E733" s="6" t="s">
        <v>1905</v>
      </c>
      <c r="F733" s="48" t="s">
        <v>1879</v>
      </c>
      <c r="G733" s="6">
        <v>0.01</v>
      </c>
      <c r="H733" s="6">
        <v>0.18</v>
      </c>
      <c r="I733" s="6"/>
      <c r="J733" s="191">
        <f>VLOOKUP(A733,[1]JON!$D$2:$Z$1648,23,FALSE)</f>
        <v>42.5</v>
      </c>
    </row>
    <row r="734" spans="1:10">
      <c r="A734" s="4" t="s">
        <v>1365</v>
      </c>
      <c r="B734" s="4" t="s">
        <v>1366</v>
      </c>
      <c r="C734" s="48" t="s">
        <v>1879</v>
      </c>
      <c r="D734" s="6" t="s">
        <v>1367</v>
      </c>
      <c r="E734" s="6" t="s">
        <v>1910</v>
      </c>
      <c r="F734" s="6">
        <v>12</v>
      </c>
      <c r="G734" s="48" t="s">
        <v>1879</v>
      </c>
      <c r="H734" s="48" t="s">
        <v>1879</v>
      </c>
      <c r="I734" s="6"/>
      <c r="J734" s="191">
        <f>VLOOKUP(A734,[1]JON!$D$2:$Z$1648,23,FALSE)</f>
        <v>78.25</v>
      </c>
    </row>
    <row r="735" spans="1:10">
      <c r="A735" s="4" t="s">
        <v>1368</v>
      </c>
      <c r="B735" s="4" t="s">
        <v>1369</v>
      </c>
      <c r="C735" s="48" t="s">
        <v>1879</v>
      </c>
      <c r="D735" s="6" t="s">
        <v>1370</v>
      </c>
      <c r="E735" s="6" t="s">
        <v>1910</v>
      </c>
      <c r="F735" s="6">
        <v>42</v>
      </c>
      <c r="G735" s="6">
        <v>2.16</v>
      </c>
      <c r="H735" s="15">
        <v>30</v>
      </c>
      <c r="I735" s="6"/>
      <c r="J735" s="191">
        <f>VLOOKUP(A735,[1]JON!$D$2:$Z$1648,23,FALSE)</f>
        <v>184.25</v>
      </c>
    </row>
    <row r="736" spans="1:10">
      <c r="A736" s="4" t="s">
        <v>1371</v>
      </c>
      <c r="B736" s="4" t="s">
        <v>1372</v>
      </c>
      <c r="C736" s="48" t="s">
        <v>1879</v>
      </c>
      <c r="D736" s="6" t="s">
        <v>1373</v>
      </c>
      <c r="E736" s="6" t="s">
        <v>1909</v>
      </c>
      <c r="F736" s="6">
        <v>48</v>
      </c>
      <c r="G736" s="48" t="s">
        <v>1879</v>
      </c>
      <c r="H736" s="48" t="s">
        <v>1879</v>
      </c>
      <c r="I736" s="6"/>
      <c r="J736" s="191">
        <f>VLOOKUP(A736,[1]JON!$D$2:$Z$1648,23,FALSE)</f>
        <v>184.25</v>
      </c>
    </row>
    <row r="737" spans="1:10">
      <c r="A737" s="4" t="s">
        <v>1374</v>
      </c>
      <c r="B737" s="4" t="s">
        <v>1375</v>
      </c>
      <c r="C737" s="48" t="s">
        <v>1879</v>
      </c>
      <c r="D737" s="6" t="s">
        <v>1376</v>
      </c>
      <c r="E737" s="6" t="s">
        <v>1909</v>
      </c>
      <c r="F737" s="6">
        <v>48</v>
      </c>
      <c r="G737" s="6">
        <v>3.05</v>
      </c>
      <c r="H737" s="6">
        <v>39.25</v>
      </c>
      <c r="I737" s="6"/>
      <c r="J737" s="191">
        <f>VLOOKUP(A737,[1]JON!$D$2:$Z$1648,23,FALSE)</f>
        <v>184.25</v>
      </c>
    </row>
    <row r="738" spans="1:10">
      <c r="A738" s="4"/>
      <c r="B738" s="4"/>
      <c r="C738" s="6"/>
      <c r="D738" s="6"/>
      <c r="E738" s="6"/>
      <c r="F738" s="6"/>
      <c r="G738" s="6"/>
      <c r="H738" s="6"/>
      <c r="I738" s="6"/>
      <c r="J738" s="8"/>
    </row>
    <row r="739" spans="1:10">
      <c r="A739" s="245" t="s">
        <v>1256</v>
      </c>
      <c r="B739" s="246"/>
      <c r="C739" s="6"/>
      <c r="D739" s="6"/>
      <c r="E739" s="6"/>
      <c r="F739" s="6"/>
      <c r="G739" s="6"/>
      <c r="H739" s="6"/>
      <c r="I739" s="6"/>
      <c r="J739" s="8"/>
    </row>
    <row r="740" spans="1:10">
      <c r="A740" s="4" t="s">
        <v>1377</v>
      </c>
      <c r="B740" s="4" t="s">
        <v>1378</v>
      </c>
      <c r="C740" s="6" t="s">
        <v>1936</v>
      </c>
      <c r="D740" s="6" t="s">
        <v>1379</v>
      </c>
      <c r="E740" s="6" t="s">
        <v>1897</v>
      </c>
      <c r="F740" s="48" t="s">
        <v>1879</v>
      </c>
      <c r="G740" s="6">
        <v>0.01</v>
      </c>
      <c r="H740" s="15">
        <v>0.1</v>
      </c>
      <c r="I740" s="6"/>
      <c r="J740" s="191">
        <f>VLOOKUP(A740,[1]JON!$D$2:$Z$1648,23,FALSE)</f>
        <v>26.700000000000003</v>
      </c>
    </row>
    <row r="741" spans="1:10">
      <c r="A741" s="4" t="s">
        <v>1380</v>
      </c>
      <c r="B741" s="4" t="s">
        <v>1381</v>
      </c>
      <c r="C741" s="6" t="s">
        <v>1936</v>
      </c>
      <c r="D741" s="6" t="s">
        <v>1382</v>
      </c>
      <c r="E741" s="6" t="s">
        <v>1897</v>
      </c>
      <c r="F741" s="48" t="s">
        <v>1879</v>
      </c>
      <c r="G741" s="6">
        <v>0.01</v>
      </c>
      <c r="H741" s="15">
        <v>0.1</v>
      </c>
      <c r="I741" s="6"/>
      <c r="J741" s="191">
        <f>VLOOKUP(A741,[1]JON!$D$2:$Z$1648,23,FALSE)</f>
        <v>26.700000000000003</v>
      </c>
    </row>
    <row r="742" spans="1:10">
      <c r="A742" s="4" t="s">
        <v>1383</v>
      </c>
      <c r="B742" s="4" t="s">
        <v>1384</v>
      </c>
      <c r="C742" s="6" t="s">
        <v>1937</v>
      </c>
      <c r="D742" s="6" t="s">
        <v>1385</v>
      </c>
      <c r="E742" s="6" t="s">
        <v>1897</v>
      </c>
      <c r="F742" s="48" t="s">
        <v>1879</v>
      </c>
      <c r="G742" s="6">
        <v>0.01</v>
      </c>
      <c r="H742" s="15">
        <v>0.1</v>
      </c>
      <c r="I742" s="6"/>
      <c r="J742" s="191">
        <f>VLOOKUP(A742,[1]JON!$D$2:$Z$1648,23,FALSE)</f>
        <v>26.700000000000003</v>
      </c>
    </row>
    <row r="743" spans="1:10">
      <c r="A743" s="4" t="s">
        <v>1386</v>
      </c>
      <c r="B743" s="4" t="s">
        <v>1225</v>
      </c>
      <c r="C743" s="6" t="s">
        <v>1937</v>
      </c>
      <c r="D743" s="6" t="s">
        <v>1226</v>
      </c>
      <c r="E743" s="6" t="s">
        <v>1897</v>
      </c>
      <c r="F743" s="48" t="s">
        <v>1879</v>
      </c>
      <c r="G743" s="6">
        <v>0.01</v>
      </c>
      <c r="H743" s="15">
        <v>0.1</v>
      </c>
      <c r="I743" s="6"/>
      <c r="J743" s="191">
        <f>VLOOKUP(A743,[1]JON!$D$2:$Z$1648,23,FALSE)</f>
        <v>26.700000000000003</v>
      </c>
    </row>
    <row r="744" spans="1:10">
      <c r="A744" s="4" t="s">
        <v>1227</v>
      </c>
      <c r="B744" s="4" t="s">
        <v>1228</v>
      </c>
      <c r="C744" s="6" t="s">
        <v>1937</v>
      </c>
      <c r="D744" s="6" t="s">
        <v>1229</v>
      </c>
      <c r="E744" s="6" t="s">
        <v>1897</v>
      </c>
      <c r="F744" s="48" t="s">
        <v>1879</v>
      </c>
      <c r="G744" s="6">
        <v>0.01</v>
      </c>
      <c r="H744" s="15">
        <v>0.1</v>
      </c>
      <c r="I744" s="6"/>
      <c r="J744" s="191">
        <f>VLOOKUP(A744,[1]JON!$D$2:$Z$1648,23,FALSE)</f>
        <v>26.700000000000003</v>
      </c>
    </row>
    <row r="745" spans="1:10">
      <c r="A745" s="4" t="s">
        <v>1230</v>
      </c>
      <c r="B745" s="4" t="s">
        <v>1231</v>
      </c>
      <c r="C745" s="6" t="s">
        <v>1937</v>
      </c>
      <c r="D745" s="6" t="s">
        <v>1232</v>
      </c>
      <c r="E745" s="6" t="s">
        <v>1897</v>
      </c>
      <c r="F745" s="48" t="s">
        <v>1879</v>
      </c>
      <c r="G745" s="6">
        <v>0.01</v>
      </c>
      <c r="H745" s="15">
        <v>0.1</v>
      </c>
      <c r="I745" s="6"/>
      <c r="J745" s="191">
        <f>VLOOKUP(A745,[1]JON!$D$2:$Z$1648,23,FALSE)</f>
        <v>26.700000000000003</v>
      </c>
    </row>
    <row r="746" spans="1:10">
      <c r="A746" s="4" t="s">
        <v>1233</v>
      </c>
      <c r="B746" s="4" t="s">
        <v>1234</v>
      </c>
      <c r="C746" s="6" t="s">
        <v>1936</v>
      </c>
      <c r="D746" s="6" t="s">
        <v>1235</v>
      </c>
      <c r="E746" s="6" t="s">
        <v>1897</v>
      </c>
      <c r="F746" s="48" t="s">
        <v>1879</v>
      </c>
      <c r="G746" s="6">
        <v>0.01</v>
      </c>
      <c r="H746" s="15">
        <v>0.1</v>
      </c>
      <c r="I746" s="6"/>
      <c r="J746" s="191">
        <f>VLOOKUP(A746,[1]JON!$D$2:$Z$1648,23,FALSE)</f>
        <v>26.700000000000003</v>
      </c>
    </row>
    <row r="747" spans="1:10">
      <c r="A747" s="4" t="s">
        <v>1236</v>
      </c>
      <c r="B747" s="4" t="s">
        <v>1237</v>
      </c>
      <c r="C747" s="6" t="s">
        <v>1937</v>
      </c>
      <c r="D747" s="6" t="s">
        <v>1238</v>
      </c>
      <c r="E747" s="6" t="s">
        <v>1897</v>
      </c>
      <c r="F747" s="48" t="s">
        <v>1879</v>
      </c>
      <c r="G747" s="6">
        <v>0.01</v>
      </c>
      <c r="H747" s="15">
        <v>0.1</v>
      </c>
      <c r="I747" s="6"/>
      <c r="J747" s="191">
        <f>VLOOKUP(A747,[1]JON!$D$2:$Z$1648,23,FALSE)</f>
        <v>26.700000000000003</v>
      </c>
    </row>
    <row r="748" spans="1:10">
      <c r="A748" s="4" t="s">
        <v>1239</v>
      </c>
      <c r="B748" s="4" t="s">
        <v>1240</v>
      </c>
      <c r="C748" s="6" t="s">
        <v>1937</v>
      </c>
      <c r="D748" s="6" t="s">
        <v>1241</v>
      </c>
      <c r="E748" s="6" t="s">
        <v>1897</v>
      </c>
      <c r="F748" s="48" t="s">
        <v>1879</v>
      </c>
      <c r="G748" s="6">
        <v>0.01</v>
      </c>
      <c r="H748" s="15">
        <v>0.1</v>
      </c>
      <c r="I748" s="6"/>
      <c r="J748" s="191">
        <f>VLOOKUP(A748,[1]JON!$D$2:$Z$1648,23,FALSE)</f>
        <v>32.550000000000004</v>
      </c>
    </row>
    <row r="749" spans="1:10">
      <c r="A749" s="4" t="s">
        <v>1242</v>
      </c>
      <c r="B749" s="4" t="s">
        <v>1243</v>
      </c>
      <c r="C749" s="6" t="s">
        <v>1937</v>
      </c>
      <c r="D749" s="6" t="s">
        <v>1244</v>
      </c>
      <c r="E749" s="6" t="s">
        <v>1897</v>
      </c>
      <c r="F749" s="48" t="s">
        <v>1879</v>
      </c>
      <c r="G749" s="6">
        <v>0.01</v>
      </c>
      <c r="H749" s="15">
        <v>0.1</v>
      </c>
      <c r="I749" s="6"/>
      <c r="J749" s="191">
        <f>VLOOKUP(A749,[1]JON!$D$2:$Z$1648,23,FALSE)</f>
        <v>38.400000000000006</v>
      </c>
    </row>
    <row r="750" spans="1:10">
      <c r="A750" s="4" t="s">
        <v>1245</v>
      </c>
      <c r="B750" s="4" t="s">
        <v>1246</v>
      </c>
      <c r="C750" s="6" t="s">
        <v>1936</v>
      </c>
      <c r="D750" s="7" t="s">
        <v>1247</v>
      </c>
      <c r="E750" s="6" t="s">
        <v>1897</v>
      </c>
      <c r="F750" s="48" t="s">
        <v>1879</v>
      </c>
      <c r="G750" s="6">
        <v>0.01</v>
      </c>
      <c r="H750" s="15">
        <v>0.1</v>
      </c>
      <c r="I750" s="6"/>
      <c r="J750" s="191">
        <f>VLOOKUP(A750,[1]JON!$D$2:$Z$1648,23,FALSE)</f>
        <v>61.400000000000006</v>
      </c>
    </row>
    <row r="751" spans="1:10">
      <c r="A751" s="4" t="s">
        <v>1248</v>
      </c>
      <c r="B751" s="4" t="s">
        <v>1249</v>
      </c>
      <c r="C751" s="6" t="s">
        <v>1936</v>
      </c>
      <c r="D751" s="7" t="s">
        <v>1250</v>
      </c>
      <c r="E751" s="6" t="s">
        <v>1897</v>
      </c>
      <c r="F751" s="48" t="s">
        <v>1879</v>
      </c>
      <c r="G751" s="6">
        <v>0.01</v>
      </c>
      <c r="H751" s="15">
        <v>0.1</v>
      </c>
      <c r="I751" s="6"/>
      <c r="J751" s="191">
        <f>VLOOKUP(A751,[1]JON!$D$2:$Z$1648,23,FALSE)</f>
        <v>61.400000000000006</v>
      </c>
    </row>
    <row r="752" spans="1:10">
      <c r="A752" s="4" t="s">
        <v>1251</v>
      </c>
      <c r="B752" s="4" t="s">
        <v>1252</v>
      </c>
      <c r="C752" s="6" t="s">
        <v>1936</v>
      </c>
      <c r="D752" s="7" t="s">
        <v>1253</v>
      </c>
      <c r="E752" s="6" t="s">
        <v>1897</v>
      </c>
      <c r="F752" s="48" t="s">
        <v>1879</v>
      </c>
      <c r="G752" s="6">
        <v>0.01</v>
      </c>
      <c r="H752" s="15">
        <v>0.1</v>
      </c>
      <c r="I752" s="6"/>
      <c r="J752" s="191">
        <f>VLOOKUP(A752,[1]JON!$D$2:$Z$1648,23,FALSE)</f>
        <v>61.400000000000006</v>
      </c>
    </row>
    <row r="753" spans="1:10">
      <c r="A753" s="27"/>
      <c r="B753" s="27"/>
      <c r="C753" s="57"/>
      <c r="D753" s="27"/>
      <c r="E753" s="27"/>
      <c r="F753" s="27"/>
      <c r="G753" s="27"/>
      <c r="H753" s="27"/>
      <c r="I753" s="27"/>
      <c r="J753" s="27"/>
    </row>
    <row r="754" spans="1:10">
      <c r="A754" s="245" t="s">
        <v>1440</v>
      </c>
      <c r="B754" s="246"/>
      <c r="C754" s="6"/>
      <c r="D754" s="6"/>
      <c r="E754" s="6"/>
      <c r="F754" s="6"/>
      <c r="G754" s="6"/>
      <c r="H754" s="6"/>
      <c r="I754" s="6"/>
      <c r="J754" s="8"/>
    </row>
    <row r="755" spans="1:10">
      <c r="A755" s="25" t="s">
        <v>1441</v>
      </c>
      <c r="B755" s="62"/>
      <c r="C755" s="6"/>
      <c r="D755" s="6"/>
      <c r="E755" s="6"/>
      <c r="F755" s="6"/>
      <c r="G755" s="6"/>
      <c r="H755" s="6"/>
      <c r="I755" s="6"/>
      <c r="J755" s="8"/>
    </row>
    <row r="756" spans="1:10">
      <c r="A756" s="4" t="s">
        <v>1257</v>
      </c>
      <c r="B756" s="4" t="s">
        <v>1258</v>
      </c>
      <c r="C756" s="48" t="s">
        <v>1879</v>
      </c>
      <c r="D756" s="6" t="s">
        <v>1259</v>
      </c>
      <c r="E756" s="6" t="s">
        <v>1909</v>
      </c>
      <c r="F756" s="6">
        <v>72</v>
      </c>
      <c r="G756" s="6">
        <v>2.11</v>
      </c>
      <c r="H756" s="6">
        <v>15.91</v>
      </c>
      <c r="I756" s="6"/>
      <c r="J756" s="191">
        <f>VLOOKUP(A756,[1]JON!$D$2:$Z$1648,23,FALSE)</f>
        <v>29.85</v>
      </c>
    </row>
    <row r="757" spans="1:10">
      <c r="A757" s="4" t="s">
        <v>1260</v>
      </c>
      <c r="B757" s="4" t="s">
        <v>1261</v>
      </c>
      <c r="C757" s="48" t="s">
        <v>1879</v>
      </c>
      <c r="D757" s="6" t="s">
        <v>1262</v>
      </c>
      <c r="E757" s="6" t="s">
        <v>1909</v>
      </c>
      <c r="F757" s="6">
        <v>72</v>
      </c>
      <c r="G757" s="6">
        <v>2.11</v>
      </c>
      <c r="H757" s="6">
        <v>15.91</v>
      </c>
      <c r="I757" s="6"/>
      <c r="J757" s="191">
        <f>VLOOKUP(A757,[1]JON!$D$2:$Z$1648,23,FALSE)</f>
        <v>29.85</v>
      </c>
    </row>
    <row r="758" spans="1:10">
      <c r="A758" s="4" t="s">
        <v>1263</v>
      </c>
      <c r="B758" s="4" t="s">
        <v>1438</v>
      </c>
      <c r="C758" s="48" t="s">
        <v>1879</v>
      </c>
      <c r="D758" s="6" t="s">
        <v>1439</v>
      </c>
      <c r="E758" s="6" t="s">
        <v>1909</v>
      </c>
      <c r="F758" s="6">
        <v>72</v>
      </c>
      <c r="G758" s="6">
        <v>2.11</v>
      </c>
      <c r="H758" s="6">
        <v>15.91</v>
      </c>
      <c r="I758" s="6"/>
      <c r="J758" s="191">
        <f>VLOOKUP(A758,[1]JON!$D$2:$Z$1648,23,FALSE)</f>
        <v>29.85</v>
      </c>
    </row>
    <row r="759" spans="1:10">
      <c r="A759" s="4"/>
      <c r="B759" s="4"/>
      <c r="C759" s="6"/>
      <c r="D759" s="6"/>
      <c r="E759" s="6"/>
      <c r="F759" s="6"/>
      <c r="G759" s="6"/>
      <c r="H759" s="6"/>
      <c r="I759" s="6"/>
      <c r="J759" s="8"/>
    </row>
    <row r="760" spans="1:10">
      <c r="A760" s="4"/>
      <c r="B760" s="4"/>
      <c r="C760" s="6"/>
      <c r="D760" s="6"/>
      <c r="E760" s="6"/>
      <c r="F760" s="6"/>
      <c r="G760" s="6"/>
      <c r="H760" s="6"/>
      <c r="I760" s="6"/>
      <c r="J760" s="8"/>
    </row>
    <row r="761" spans="1:10">
      <c r="A761" s="243" t="s">
        <v>1306</v>
      </c>
      <c r="B761" s="244"/>
      <c r="C761" s="6"/>
      <c r="D761" s="6"/>
      <c r="E761" s="6"/>
      <c r="F761" s="6"/>
      <c r="G761" s="6"/>
      <c r="H761" s="6"/>
      <c r="I761" s="6"/>
      <c r="J761" s="8"/>
    </row>
    <row r="762" spans="1:10">
      <c r="A762" s="4" t="s">
        <v>1442</v>
      </c>
      <c r="B762" s="4" t="s">
        <v>1443</v>
      </c>
      <c r="C762" s="6" t="s">
        <v>1938</v>
      </c>
      <c r="D762" s="6" t="s">
        <v>1444</v>
      </c>
      <c r="E762" s="6" t="s">
        <v>1909</v>
      </c>
      <c r="F762" s="6">
        <v>144</v>
      </c>
      <c r="G762" s="6">
        <v>1.23</v>
      </c>
      <c r="H762" s="6">
        <v>20.05</v>
      </c>
      <c r="I762" s="6"/>
      <c r="J762" s="191">
        <f>VLOOKUP(A762,[1]JON!$D$2:$Z$1648,23,FALSE)</f>
        <v>13.600000000000001</v>
      </c>
    </row>
    <row r="763" spans="1:10">
      <c r="A763" s="4" t="s">
        <v>1445</v>
      </c>
      <c r="B763" s="4" t="s">
        <v>1446</v>
      </c>
      <c r="C763" s="48" t="s">
        <v>1879</v>
      </c>
      <c r="D763" s="6" t="s">
        <v>1447</v>
      </c>
      <c r="E763" s="6" t="s">
        <v>1910</v>
      </c>
      <c r="F763" s="6">
        <v>12</v>
      </c>
      <c r="G763" s="6">
        <v>1.23</v>
      </c>
      <c r="H763" s="6">
        <v>20.05</v>
      </c>
      <c r="I763" s="6"/>
      <c r="J763" s="191">
        <f>VLOOKUP(A763,[1]JON!$D$2:$Z$1648,23,FALSE)</f>
        <v>158.25</v>
      </c>
    </row>
    <row r="764" spans="1:10">
      <c r="A764" s="4" t="s">
        <v>1448</v>
      </c>
      <c r="B764" s="4" t="s">
        <v>1449</v>
      </c>
      <c r="C764" s="48" t="s">
        <v>1879</v>
      </c>
      <c r="D764" s="6" t="s">
        <v>1450</v>
      </c>
      <c r="E764" s="6" t="s">
        <v>1910</v>
      </c>
      <c r="F764" s="6">
        <v>10</v>
      </c>
      <c r="G764" s="6">
        <v>3.13</v>
      </c>
      <c r="H764" s="15">
        <v>37.9</v>
      </c>
      <c r="I764" s="6"/>
      <c r="J764" s="191">
        <f>VLOOKUP(A764,[1]JON!$D$2:$Z$1648,23,FALSE)</f>
        <v>143.70000000000002</v>
      </c>
    </row>
    <row r="765" spans="1:10">
      <c r="A765" s="4" t="s">
        <v>1451</v>
      </c>
      <c r="B765" s="4" t="s">
        <v>1452</v>
      </c>
      <c r="C765" s="6" t="s">
        <v>1939</v>
      </c>
      <c r="D765" s="6" t="s">
        <v>1453</v>
      </c>
      <c r="E765" s="6" t="s">
        <v>2008</v>
      </c>
      <c r="F765" s="48" t="s">
        <v>1879</v>
      </c>
      <c r="G765" s="48" t="s">
        <v>1879</v>
      </c>
      <c r="H765" s="15">
        <v>9.44</v>
      </c>
      <c r="I765" s="6"/>
      <c r="J765" s="191">
        <f>VLOOKUP(A765,[1]JON!$D$2:$Z$1648,23,FALSE)</f>
        <v>58.150000000000006</v>
      </c>
    </row>
    <row r="766" spans="1:10">
      <c r="A766" s="4" t="s">
        <v>1454</v>
      </c>
      <c r="B766" s="4" t="s">
        <v>1455</v>
      </c>
      <c r="C766" s="6" t="s">
        <v>1940</v>
      </c>
      <c r="D766" s="6" t="s">
        <v>1456</v>
      </c>
      <c r="E766" s="6" t="s">
        <v>1910</v>
      </c>
      <c r="F766" s="48" t="s">
        <v>1879</v>
      </c>
      <c r="G766" s="6">
        <v>7.0000000000000007E-2</v>
      </c>
      <c r="H766" s="15">
        <v>1.65</v>
      </c>
      <c r="I766" s="6"/>
      <c r="J766" s="191">
        <f>VLOOKUP(A766,[1]JON!$D$2:$Z$1648,23,FALSE)</f>
        <v>63.7</v>
      </c>
    </row>
    <row r="767" spans="1:10">
      <c r="A767" s="4" t="s">
        <v>1457</v>
      </c>
      <c r="B767" s="4" t="s">
        <v>1458</v>
      </c>
      <c r="C767" s="6" t="s">
        <v>1940</v>
      </c>
      <c r="D767" s="6" t="s">
        <v>1459</v>
      </c>
      <c r="E767" s="6" t="s">
        <v>1910</v>
      </c>
      <c r="F767" s="48" t="s">
        <v>1879</v>
      </c>
      <c r="G767" s="6">
        <v>7.0000000000000007E-2</v>
      </c>
      <c r="H767" s="15">
        <v>1.65</v>
      </c>
      <c r="I767" s="6"/>
      <c r="J767" s="191">
        <f>VLOOKUP(A767,[1]JON!$D$2:$Z$1648,23,FALSE)</f>
        <v>63.7</v>
      </c>
    </row>
    <row r="768" spans="1:10">
      <c r="A768" s="4" t="s">
        <v>1460</v>
      </c>
      <c r="B768" s="4" t="s">
        <v>1461</v>
      </c>
      <c r="C768" s="6" t="s">
        <v>1941</v>
      </c>
      <c r="D768" s="6" t="s">
        <v>1462</v>
      </c>
      <c r="E768" s="6" t="s">
        <v>1910</v>
      </c>
      <c r="F768" s="48" t="s">
        <v>1879</v>
      </c>
      <c r="G768" s="48" t="s">
        <v>1879</v>
      </c>
      <c r="H768" s="15">
        <v>0.1</v>
      </c>
      <c r="I768" s="6"/>
      <c r="J768" s="191">
        <f>VLOOKUP(A768,[1]JON!$D$2:$Z$1648,23,FALSE)</f>
        <v>22.900000000000002</v>
      </c>
    </row>
    <row r="769" spans="1:10">
      <c r="A769" s="4" t="s">
        <v>1463</v>
      </c>
      <c r="B769" s="4" t="s">
        <v>1304</v>
      </c>
      <c r="C769" s="6" t="s">
        <v>1942</v>
      </c>
      <c r="D769" s="6" t="s">
        <v>1305</v>
      </c>
      <c r="E769" s="6" t="s">
        <v>1910</v>
      </c>
      <c r="F769" s="48" t="s">
        <v>1879</v>
      </c>
      <c r="G769" s="6">
        <v>0.01</v>
      </c>
      <c r="H769" s="15">
        <v>1.35</v>
      </c>
      <c r="I769" s="6"/>
      <c r="J769" s="191">
        <f>VLOOKUP(A769,[1]JON!$D$2:$Z$1648,23,FALSE)</f>
        <v>63.7</v>
      </c>
    </row>
    <row r="770" spans="1:10">
      <c r="A770" s="4"/>
      <c r="B770" s="4"/>
      <c r="C770" s="6"/>
      <c r="D770" s="6"/>
      <c r="E770" s="6"/>
      <c r="F770" s="6"/>
      <c r="G770" s="6"/>
      <c r="H770" s="6"/>
      <c r="I770" s="6"/>
      <c r="J770" s="8"/>
    </row>
    <row r="771" spans="1:10">
      <c r="A771" s="243" t="s">
        <v>1328</v>
      </c>
      <c r="B771" s="244"/>
      <c r="C771" s="6"/>
      <c r="D771" s="6"/>
      <c r="E771" s="6"/>
      <c r="F771" s="6"/>
      <c r="G771" s="6"/>
      <c r="H771" s="6"/>
      <c r="I771" s="6"/>
      <c r="J771" s="8"/>
    </row>
    <row r="772" spans="1:10">
      <c r="A772" s="4" t="s">
        <v>1307</v>
      </c>
      <c r="B772" s="4" t="s">
        <v>1308</v>
      </c>
      <c r="C772" s="6" t="s">
        <v>1943</v>
      </c>
      <c r="D772" s="7" t="s">
        <v>1309</v>
      </c>
      <c r="E772" s="6" t="s">
        <v>1909</v>
      </c>
      <c r="F772" s="6">
        <v>0</v>
      </c>
      <c r="G772" s="6">
        <v>0.13</v>
      </c>
      <c r="H772" s="15">
        <v>0.9</v>
      </c>
      <c r="I772" s="6"/>
      <c r="J772" s="191">
        <f>VLOOKUP(A772,[1]JON!$D$2:$Z$1648,23,FALSE)</f>
        <v>2.25</v>
      </c>
    </row>
    <row r="773" spans="1:10">
      <c r="A773" s="4"/>
      <c r="B773" s="4"/>
      <c r="C773" s="6"/>
      <c r="D773" s="7"/>
      <c r="E773" s="6"/>
      <c r="F773" s="6"/>
      <c r="G773" s="6"/>
      <c r="H773" s="15"/>
      <c r="I773" s="6"/>
      <c r="J773" s="8"/>
    </row>
    <row r="774" spans="1:10">
      <c r="A774" s="26" t="s">
        <v>1329</v>
      </c>
      <c r="B774" s="4"/>
      <c r="C774" s="6"/>
      <c r="D774" s="6"/>
      <c r="E774" s="6"/>
      <c r="F774" s="6"/>
      <c r="G774" s="6"/>
      <c r="H774" s="15"/>
      <c r="I774" s="6"/>
      <c r="J774" s="8"/>
    </row>
    <row r="775" spans="1:10">
      <c r="A775" s="4" t="s">
        <v>1310</v>
      </c>
      <c r="B775" s="4" t="s">
        <v>1311</v>
      </c>
      <c r="C775" s="48" t="s">
        <v>1879</v>
      </c>
      <c r="D775" s="6" t="s">
        <v>1312</v>
      </c>
      <c r="E775" s="6" t="s">
        <v>1956</v>
      </c>
      <c r="F775" s="6">
        <v>128</v>
      </c>
      <c r="G775" s="6">
        <v>0.87</v>
      </c>
      <c r="H775" s="15">
        <v>11</v>
      </c>
      <c r="I775" s="6"/>
      <c r="J775" s="191">
        <f>VLOOKUP(A775,[1]JON!$D$2:$Z$1648,23,FALSE)</f>
        <v>9.1</v>
      </c>
    </row>
    <row r="776" spans="1:10">
      <c r="A776" s="4" t="s">
        <v>1313</v>
      </c>
      <c r="B776" s="4" t="s">
        <v>1314</v>
      </c>
      <c r="C776" s="48" t="s">
        <v>1879</v>
      </c>
      <c r="D776" s="6" t="s">
        <v>1315</v>
      </c>
      <c r="E776" s="6" t="s">
        <v>1910</v>
      </c>
      <c r="F776" s="6">
        <v>24</v>
      </c>
      <c r="G776" s="6">
        <v>0</v>
      </c>
      <c r="H776" s="15">
        <v>0</v>
      </c>
      <c r="I776" s="6"/>
      <c r="J776" s="191">
        <f>VLOOKUP(A776,[1]JON!$D$2:$Z$1648,23,FALSE)</f>
        <v>13.700000000000001</v>
      </c>
    </row>
    <row r="777" spans="1:10">
      <c r="A777" s="4" t="s">
        <v>1316</v>
      </c>
      <c r="B777" s="4" t="s">
        <v>1317</v>
      </c>
      <c r="C777" s="48" t="s">
        <v>1879</v>
      </c>
      <c r="D777" s="6" t="s">
        <v>1318</v>
      </c>
      <c r="E777" s="6" t="s">
        <v>1956</v>
      </c>
      <c r="F777" s="6">
        <v>128</v>
      </c>
      <c r="G777" s="6">
        <v>0.87</v>
      </c>
      <c r="H777" s="15">
        <v>11</v>
      </c>
      <c r="I777" s="6"/>
      <c r="J777" s="191">
        <f>VLOOKUP(A777,[1]JON!$D$2:$Z$1648,23,FALSE)</f>
        <v>9.1</v>
      </c>
    </row>
    <row r="778" spans="1:10">
      <c r="A778" s="4"/>
      <c r="B778" s="4"/>
      <c r="C778" s="6"/>
      <c r="D778" s="6"/>
      <c r="E778" s="6"/>
      <c r="F778" s="6"/>
      <c r="G778" s="6"/>
      <c r="H778" s="15"/>
      <c r="I778" s="6"/>
      <c r="J778" s="8"/>
    </row>
    <row r="779" spans="1:10">
      <c r="A779" s="26" t="s">
        <v>1330</v>
      </c>
      <c r="B779" s="4"/>
      <c r="C779" s="6"/>
      <c r="D779" s="6"/>
      <c r="E779" s="6"/>
      <c r="F779" s="6"/>
      <c r="G779" s="6"/>
      <c r="H779" s="15"/>
      <c r="I779" s="6"/>
      <c r="J779" s="8"/>
    </row>
    <row r="780" spans="1:10">
      <c r="A780" s="4" t="s">
        <v>1319</v>
      </c>
      <c r="B780" s="4" t="s">
        <v>1320</v>
      </c>
      <c r="C780" s="6" t="s">
        <v>1944</v>
      </c>
      <c r="D780" s="6" t="s">
        <v>1321</v>
      </c>
      <c r="E780" s="6" t="s">
        <v>1910</v>
      </c>
      <c r="F780" s="48" t="s">
        <v>1879</v>
      </c>
      <c r="G780" s="48" t="s">
        <v>1879</v>
      </c>
      <c r="H780" s="15">
        <v>0.06</v>
      </c>
      <c r="I780" s="6"/>
      <c r="J780" s="191">
        <f>VLOOKUP(A780,[1]JON!$D$2:$Z$1648,23,FALSE)</f>
        <v>5.2</v>
      </c>
    </row>
    <row r="781" spans="1:10">
      <c r="A781" s="4" t="s">
        <v>1322</v>
      </c>
      <c r="B781" s="27" t="s">
        <v>1323</v>
      </c>
      <c r="C781" s="6" t="s">
        <v>1945</v>
      </c>
      <c r="D781" s="6" t="s">
        <v>1324</v>
      </c>
      <c r="E781" s="6" t="s">
        <v>1910</v>
      </c>
      <c r="F781" s="48" t="s">
        <v>1879</v>
      </c>
      <c r="G781" s="48" t="s">
        <v>1879</v>
      </c>
      <c r="H781" s="15">
        <v>0.15</v>
      </c>
      <c r="I781" s="6"/>
      <c r="J781" s="191">
        <f>VLOOKUP(A781,[1]JON!$D$2:$Z$1648,23,FALSE)</f>
        <v>11.5</v>
      </c>
    </row>
    <row r="782" spans="1:10">
      <c r="A782" s="4" t="s">
        <v>1325</v>
      </c>
      <c r="B782" s="4" t="s">
        <v>1326</v>
      </c>
      <c r="C782" s="6" t="s">
        <v>1946</v>
      </c>
      <c r="D782" s="6" t="s">
        <v>1327</v>
      </c>
      <c r="E782" s="6" t="s">
        <v>1957</v>
      </c>
      <c r="F782" s="48" t="s">
        <v>1879</v>
      </c>
      <c r="G782" s="48" t="s">
        <v>1879</v>
      </c>
      <c r="H782" s="15">
        <v>4.7</v>
      </c>
      <c r="I782" s="6"/>
      <c r="J782" s="191">
        <f>VLOOKUP(A782,[1]JON!$D$2:$Z$1648,23,FALSE)</f>
        <v>8.9500000000000011</v>
      </c>
    </row>
    <row r="783" spans="1:10">
      <c r="A783" s="4"/>
      <c r="B783" s="4"/>
      <c r="C783" s="6"/>
      <c r="D783" s="6"/>
      <c r="E783" s="6"/>
      <c r="F783" s="6"/>
      <c r="G783" s="6"/>
      <c r="H783" s="6"/>
      <c r="I783" s="6"/>
      <c r="J783" s="8"/>
    </row>
    <row r="784" spans="1:10" ht="15">
      <c r="A784" s="239" t="s">
        <v>1851</v>
      </c>
      <c r="B784" s="239"/>
      <c r="C784" s="239"/>
      <c r="D784" s="239"/>
      <c r="E784" s="239"/>
      <c r="F784" s="239"/>
      <c r="G784" s="239"/>
      <c r="H784" s="239"/>
      <c r="I784" s="239"/>
      <c r="J784" s="239"/>
    </row>
    <row r="785" spans="1:10">
      <c r="A785" s="4"/>
      <c r="B785" s="4"/>
      <c r="C785" s="6"/>
      <c r="D785" s="6"/>
      <c r="E785" s="6"/>
      <c r="F785" s="6"/>
      <c r="G785" s="6"/>
      <c r="H785" s="6"/>
      <c r="I785" s="6"/>
      <c r="J785" s="8"/>
    </row>
    <row r="786" spans="1:10">
      <c r="A786" s="235" t="s">
        <v>1331</v>
      </c>
      <c r="B786" s="63" t="s">
        <v>1332</v>
      </c>
      <c r="C786" s="6" t="s">
        <v>1947</v>
      </c>
      <c r="D786" s="64" t="s">
        <v>1333</v>
      </c>
      <c r="E786" s="6" t="s">
        <v>1910</v>
      </c>
      <c r="F786" s="48" t="s">
        <v>1879</v>
      </c>
      <c r="G786" s="48" t="s">
        <v>1879</v>
      </c>
      <c r="H786" s="48" t="s">
        <v>1879</v>
      </c>
      <c r="I786" s="6"/>
      <c r="J786" s="191" t="e">
        <f>VLOOKUP(A786,[1]JON!$D$2:$Z$1648,23,FALSE)</f>
        <v>#N/A</v>
      </c>
    </row>
    <row r="787" spans="1:10">
      <c r="A787" s="236" t="s">
        <v>1334</v>
      </c>
      <c r="B787" s="63" t="s">
        <v>1335</v>
      </c>
      <c r="C787" s="6" t="s">
        <v>1947</v>
      </c>
      <c r="D787" s="64" t="s">
        <v>1336</v>
      </c>
      <c r="E787" s="6" t="s">
        <v>1910</v>
      </c>
      <c r="F787" s="48" t="s">
        <v>1879</v>
      </c>
      <c r="G787" s="48" t="s">
        <v>1879</v>
      </c>
      <c r="H787" s="48" t="s">
        <v>1879</v>
      </c>
      <c r="I787" s="6"/>
      <c r="J787" s="191" t="e">
        <f>VLOOKUP(A787,[1]JON!$D$2:$Z$1648,23,FALSE)</f>
        <v>#N/A</v>
      </c>
    </row>
    <row r="788" spans="1:10">
      <c r="A788" s="236" t="s">
        <v>1337</v>
      </c>
      <c r="B788" s="63" t="s">
        <v>1338</v>
      </c>
      <c r="C788" s="6" t="s">
        <v>1949</v>
      </c>
      <c r="D788" s="64" t="s">
        <v>1339</v>
      </c>
      <c r="E788" s="6" t="s">
        <v>1911</v>
      </c>
      <c r="F788" s="48" t="s">
        <v>1879</v>
      </c>
      <c r="G788" s="48" t="s">
        <v>1879</v>
      </c>
      <c r="H788" s="6">
        <v>0.13</v>
      </c>
      <c r="I788" s="6"/>
      <c r="J788" s="191" t="e">
        <f>VLOOKUP(A788,[1]JON!$D$2:$Z$1648,23,FALSE)</f>
        <v>#N/A</v>
      </c>
    </row>
    <row r="789" spans="1:10">
      <c r="A789" s="236" t="s">
        <v>1340</v>
      </c>
      <c r="B789" s="63" t="s">
        <v>1341</v>
      </c>
      <c r="C789" s="6" t="s">
        <v>1949</v>
      </c>
      <c r="D789" s="64" t="s">
        <v>1342</v>
      </c>
      <c r="E789" s="6" t="s">
        <v>1911</v>
      </c>
      <c r="F789" s="48" t="s">
        <v>1879</v>
      </c>
      <c r="G789" s="48" t="s">
        <v>1879</v>
      </c>
      <c r="H789" s="6">
        <v>0.13</v>
      </c>
      <c r="I789" s="6"/>
      <c r="J789" s="191" t="e">
        <f>VLOOKUP(A789,[1]JON!$D$2:$Z$1648,23,FALSE)</f>
        <v>#N/A</v>
      </c>
    </row>
    <row r="790" spans="1:10">
      <c r="A790" s="236" t="s">
        <v>1343</v>
      </c>
      <c r="B790" s="63" t="s">
        <v>1344</v>
      </c>
      <c r="C790" s="6" t="s">
        <v>1949</v>
      </c>
      <c r="D790" s="64" t="s">
        <v>1513</v>
      </c>
      <c r="E790" s="6" t="s">
        <v>1911</v>
      </c>
      <c r="F790" s="48" t="s">
        <v>1879</v>
      </c>
      <c r="G790" s="48" t="s">
        <v>1879</v>
      </c>
      <c r="H790" s="6">
        <v>0.13</v>
      </c>
      <c r="I790" s="6"/>
      <c r="J790" s="191" t="e">
        <f>VLOOKUP(A790,[1]JON!$D$2:$Z$1648,23,FALSE)</f>
        <v>#N/A</v>
      </c>
    </row>
    <row r="791" spans="1:10">
      <c r="A791" s="236" t="s">
        <v>1514</v>
      </c>
      <c r="B791" s="63" t="s">
        <v>1515</v>
      </c>
      <c r="C791" s="6" t="s">
        <v>1949</v>
      </c>
      <c r="D791" s="64" t="s">
        <v>1516</v>
      </c>
      <c r="E791" s="6" t="s">
        <v>1911</v>
      </c>
      <c r="F791" s="48" t="s">
        <v>1879</v>
      </c>
      <c r="G791" s="48" t="s">
        <v>1879</v>
      </c>
      <c r="H791" s="6">
        <v>0.13</v>
      </c>
      <c r="I791" s="6"/>
      <c r="J791" s="191" t="e">
        <f>VLOOKUP(A791,[1]JON!$D$2:$Z$1648,23,FALSE)</f>
        <v>#N/A</v>
      </c>
    </row>
    <row r="792" spans="1:10">
      <c r="A792" s="236" t="s">
        <v>1517</v>
      </c>
      <c r="B792" s="63" t="s">
        <v>1518</v>
      </c>
      <c r="C792" s="6" t="s">
        <v>1949</v>
      </c>
      <c r="D792" s="64" t="s">
        <v>1519</v>
      </c>
      <c r="E792" s="6" t="s">
        <v>1911</v>
      </c>
      <c r="F792" s="48" t="s">
        <v>1879</v>
      </c>
      <c r="G792" s="48" t="s">
        <v>1879</v>
      </c>
      <c r="H792" s="6">
        <v>0.13</v>
      </c>
      <c r="I792" s="6"/>
      <c r="J792" s="191" t="e">
        <f>VLOOKUP(A792,[1]JON!$D$2:$Z$1648,23,FALSE)</f>
        <v>#N/A</v>
      </c>
    </row>
    <row r="793" spans="1:10">
      <c r="A793" s="236" t="s">
        <v>1520</v>
      </c>
      <c r="B793" s="63" t="s">
        <v>1521</v>
      </c>
      <c r="C793" s="6" t="s">
        <v>1949</v>
      </c>
      <c r="D793" s="64" t="s">
        <v>1522</v>
      </c>
      <c r="E793" s="6" t="s">
        <v>1911</v>
      </c>
      <c r="F793" s="48" t="s">
        <v>1879</v>
      </c>
      <c r="G793" s="48" t="s">
        <v>1879</v>
      </c>
      <c r="H793" s="6">
        <v>0.13</v>
      </c>
      <c r="I793" s="6"/>
      <c r="J793" s="191" t="e">
        <f>VLOOKUP(A793,[1]JON!$D$2:$Z$1648,23,FALSE)</f>
        <v>#N/A</v>
      </c>
    </row>
    <row r="794" spans="1:10">
      <c r="A794" s="236" t="s">
        <v>1523</v>
      </c>
      <c r="B794" s="63" t="s">
        <v>1524</v>
      </c>
      <c r="C794" s="6" t="s">
        <v>1949</v>
      </c>
      <c r="D794" s="64" t="s">
        <v>1525</v>
      </c>
      <c r="E794" s="6" t="s">
        <v>1911</v>
      </c>
      <c r="F794" s="48" t="s">
        <v>1879</v>
      </c>
      <c r="G794" s="48" t="s">
        <v>1879</v>
      </c>
      <c r="H794" s="6">
        <v>0.13</v>
      </c>
      <c r="I794" s="6"/>
      <c r="J794" s="191" t="e">
        <f>VLOOKUP(A794,[1]JON!$D$2:$Z$1648,23,FALSE)</f>
        <v>#N/A</v>
      </c>
    </row>
    <row r="795" spans="1:10">
      <c r="A795" s="236" t="s">
        <v>1526</v>
      </c>
      <c r="B795" s="63" t="s">
        <v>1527</v>
      </c>
      <c r="C795" s="6" t="s">
        <v>1949</v>
      </c>
      <c r="D795" s="64" t="s">
        <v>1528</v>
      </c>
      <c r="E795" s="6" t="s">
        <v>1911</v>
      </c>
      <c r="F795" s="48" t="s">
        <v>1879</v>
      </c>
      <c r="G795" s="48" t="s">
        <v>1879</v>
      </c>
      <c r="H795" s="6">
        <v>0.13</v>
      </c>
      <c r="I795" s="6"/>
      <c r="J795" s="191" t="e">
        <f>VLOOKUP(A795,[1]JON!$D$2:$Z$1648,23,FALSE)</f>
        <v>#N/A</v>
      </c>
    </row>
    <row r="796" spans="1:10">
      <c r="A796" s="236" t="s">
        <v>1529</v>
      </c>
      <c r="B796" s="63" t="s">
        <v>1530</v>
      </c>
      <c r="C796" s="6" t="s">
        <v>1949</v>
      </c>
      <c r="D796" s="64" t="s">
        <v>1531</v>
      </c>
      <c r="E796" s="6" t="s">
        <v>1911</v>
      </c>
      <c r="F796" s="48" t="s">
        <v>1879</v>
      </c>
      <c r="G796" s="48" t="s">
        <v>1879</v>
      </c>
      <c r="H796" s="6">
        <v>0.13</v>
      </c>
      <c r="I796" s="6"/>
      <c r="J796" s="191" t="e">
        <f>VLOOKUP(A796,[1]JON!$D$2:$Z$1648,23,FALSE)</f>
        <v>#N/A</v>
      </c>
    </row>
    <row r="797" spans="1:10">
      <c r="A797" s="236" t="s">
        <v>1532</v>
      </c>
      <c r="B797" s="63" t="s">
        <v>1533</v>
      </c>
      <c r="C797" s="6" t="s">
        <v>1949</v>
      </c>
      <c r="D797" s="64" t="s">
        <v>1534</v>
      </c>
      <c r="E797" s="6" t="s">
        <v>1911</v>
      </c>
      <c r="F797" s="48" t="s">
        <v>1879</v>
      </c>
      <c r="G797" s="48" t="s">
        <v>1879</v>
      </c>
      <c r="H797" s="6">
        <v>0.13</v>
      </c>
      <c r="I797" s="6"/>
      <c r="J797" s="191" t="e">
        <f>VLOOKUP(A797,[1]JON!$D$2:$Z$1648,23,FALSE)</f>
        <v>#N/A</v>
      </c>
    </row>
    <row r="798" spans="1:10">
      <c r="A798" s="236" t="s">
        <v>1535</v>
      </c>
      <c r="B798" s="63" t="s">
        <v>1536</v>
      </c>
      <c r="C798" s="6" t="s">
        <v>1949</v>
      </c>
      <c r="D798" s="64" t="s">
        <v>1537</v>
      </c>
      <c r="E798" s="6" t="s">
        <v>1911</v>
      </c>
      <c r="F798" s="48" t="s">
        <v>1879</v>
      </c>
      <c r="G798" s="48" t="s">
        <v>1879</v>
      </c>
      <c r="H798" s="6">
        <v>0.13</v>
      </c>
      <c r="I798" s="6"/>
      <c r="J798" s="191" t="e">
        <f>VLOOKUP(A798,[1]JON!$D$2:$Z$1648,23,FALSE)</f>
        <v>#N/A</v>
      </c>
    </row>
    <row r="799" spans="1:10">
      <c r="A799" s="236" t="s">
        <v>1538</v>
      </c>
      <c r="B799" s="63" t="s">
        <v>1539</v>
      </c>
      <c r="C799" s="6" t="s">
        <v>1949</v>
      </c>
      <c r="D799" s="64" t="s">
        <v>1540</v>
      </c>
      <c r="E799" s="6" t="s">
        <v>1911</v>
      </c>
      <c r="F799" s="48" t="s">
        <v>1879</v>
      </c>
      <c r="G799" s="48" t="s">
        <v>1879</v>
      </c>
      <c r="H799" s="6">
        <v>0.13</v>
      </c>
      <c r="I799" s="6"/>
      <c r="J799" s="191" t="e">
        <f>VLOOKUP(A799,[1]JON!$D$2:$Z$1648,23,FALSE)</f>
        <v>#N/A</v>
      </c>
    </row>
    <row r="800" spans="1:10">
      <c r="A800" s="236" t="s">
        <v>1541</v>
      </c>
      <c r="B800" s="63" t="s">
        <v>1542</v>
      </c>
      <c r="C800" s="6" t="s">
        <v>1949</v>
      </c>
      <c r="D800" s="64" t="s">
        <v>1543</v>
      </c>
      <c r="E800" s="6" t="s">
        <v>1911</v>
      </c>
      <c r="F800" s="48" t="s">
        <v>1879</v>
      </c>
      <c r="G800" s="48" t="s">
        <v>1879</v>
      </c>
      <c r="H800" s="6">
        <v>0.13</v>
      </c>
      <c r="I800" s="6"/>
      <c r="J800" s="191" t="e">
        <f>VLOOKUP(A800,[1]JON!$D$2:$Z$1648,23,FALSE)</f>
        <v>#N/A</v>
      </c>
    </row>
    <row r="801" spans="1:10">
      <c r="A801" s="236" t="s">
        <v>1544</v>
      </c>
      <c r="B801" s="63" t="s">
        <v>1545</v>
      </c>
      <c r="C801" s="6" t="s">
        <v>1949</v>
      </c>
      <c r="D801" s="64" t="s">
        <v>1546</v>
      </c>
      <c r="E801" s="6" t="s">
        <v>1911</v>
      </c>
      <c r="F801" s="48" t="s">
        <v>1879</v>
      </c>
      <c r="G801" s="48" t="s">
        <v>1879</v>
      </c>
      <c r="H801" s="6">
        <v>0.13</v>
      </c>
      <c r="I801" s="6"/>
      <c r="J801" s="191" t="e">
        <f>VLOOKUP(A801,[1]JON!$D$2:$Z$1648,23,FALSE)</f>
        <v>#N/A</v>
      </c>
    </row>
    <row r="802" spans="1:10">
      <c r="A802" s="236" t="s">
        <v>1547</v>
      </c>
      <c r="B802" s="63" t="s">
        <v>1548</v>
      </c>
      <c r="C802" s="6" t="s">
        <v>1949</v>
      </c>
      <c r="D802" s="64" t="s">
        <v>1549</v>
      </c>
      <c r="E802" s="6" t="s">
        <v>1911</v>
      </c>
      <c r="F802" s="48" t="s">
        <v>1879</v>
      </c>
      <c r="G802" s="48" t="s">
        <v>1879</v>
      </c>
      <c r="H802" s="6">
        <v>0.13</v>
      </c>
      <c r="I802" s="6"/>
      <c r="J802" s="191" t="e">
        <f>VLOOKUP(A802,[1]JON!$D$2:$Z$1648,23,FALSE)</f>
        <v>#N/A</v>
      </c>
    </row>
    <row r="803" spans="1:10">
      <c r="A803" s="236" t="s">
        <v>1550</v>
      </c>
      <c r="B803" s="63" t="s">
        <v>1551</v>
      </c>
      <c r="C803" s="6" t="s">
        <v>1949</v>
      </c>
      <c r="D803" s="64" t="s">
        <v>1552</v>
      </c>
      <c r="E803" s="6" t="s">
        <v>1911</v>
      </c>
      <c r="F803" s="48" t="s">
        <v>1879</v>
      </c>
      <c r="G803" s="48" t="s">
        <v>1879</v>
      </c>
      <c r="H803" s="6">
        <v>0.13</v>
      </c>
      <c r="I803" s="6"/>
      <c r="J803" s="191" t="e">
        <f>VLOOKUP(A803,[1]JON!$D$2:$Z$1648,23,FALSE)</f>
        <v>#N/A</v>
      </c>
    </row>
    <row r="804" spans="1:10">
      <c r="A804" s="10" t="s">
        <v>1553</v>
      </c>
      <c r="B804" s="4" t="s">
        <v>1554</v>
      </c>
      <c r="C804" s="6" t="s">
        <v>1949</v>
      </c>
      <c r="D804" s="6" t="s">
        <v>1555</v>
      </c>
      <c r="E804" s="6" t="s">
        <v>1911</v>
      </c>
      <c r="F804" s="48" t="s">
        <v>1879</v>
      </c>
      <c r="G804" s="48" t="s">
        <v>1879</v>
      </c>
      <c r="H804" s="6">
        <v>0.13</v>
      </c>
      <c r="I804" s="6"/>
      <c r="J804" s="191" t="e">
        <f>VLOOKUP(A804,[1]JON!$D$2:$Z$1648,23,FALSE)</f>
        <v>#N/A</v>
      </c>
    </row>
    <row r="805" spans="1:10">
      <c r="A805" s="10" t="s">
        <v>1387</v>
      </c>
      <c r="B805" s="4" t="s">
        <v>1388</v>
      </c>
      <c r="C805" s="6" t="s">
        <v>1949</v>
      </c>
      <c r="D805" s="6" t="s">
        <v>1389</v>
      </c>
      <c r="E805" s="6" t="s">
        <v>1911</v>
      </c>
      <c r="F805" s="48" t="s">
        <v>1879</v>
      </c>
      <c r="G805" s="48" t="s">
        <v>1879</v>
      </c>
      <c r="H805" s="6">
        <v>0.13</v>
      </c>
      <c r="I805" s="6"/>
      <c r="J805" s="191" t="e">
        <f>VLOOKUP(A805,[1]JON!$D$2:$Z$1648,23,FALSE)</f>
        <v>#N/A</v>
      </c>
    </row>
    <row r="806" spans="1:10">
      <c r="A806" s="10" t="s">
        <v>1390</v>
      </c>
      <c r="B806" s="4" t="s">
        <v>1391</v>
      </c>
      <c r="C806" s="6" t="s">
        <v>1949</v>
      </c>
      <c r="D806" s="6" t="s">
        <v>1392</v>
      </c>
      <c r="E806" s="6" t="s">
        <v>1911</v>
      </c>
      <c r="F806" s="48" t="s">
        <v>1879</v>
      </c>
      <c r="G806" s="48" t="s">
        <v>1879</v>
      </c>
      <c r="H806" s="6">
        <v>0.13</v>
      </c>
      <c r="I806" s="6"/>
      <c r="J806" s="191" t="e">
        <f>VLOOKUP(A806,[1]JON!$D$2:$Z$1648,23,FALSE)</f>
        <v>#N/A</v>
      </c>
    </row>
    <row r="807" spans="1:10">
      <c r="A807" s="10" t="s">
        <v>1393</v>
      </c>
      <c r="B807" s="4" t="s">
        <v>1394</v>
      </c>
      <c r="C807" s="6" t="s">
        <v>1949</v>
      </c>
      <c r="D807" s="6" t="s">
        <v>1395</v>
      </c>
      <c r="E807" s="6" t="s">
        <v>1911</v>
      </c>
      <c r="F807" s="48" t="s">
        <v>1879</v>
      </c>
      <c r="G807" s="48" t="s">
        <v>1879</v>
      </c>
      <c r="H807" s="6">
        <v>0.13</v>
      </c>
      <c r="I807" s="6"/>
      <c r="J807" s="191" t="e">
        <f>VLOOKUP(A807,[1]JON!$D$2:$Z$1648,23,FALSE)</f>
        <v>#N/A</v>
      </c>
    </row>
    <row r="808" spans="1:10">
      <c r="A808" s="10" t="s">
        <v>1396</v>
      </c>
      <c r="B808" s="4" t="s">
        <v>1397</v>
      </c>
      <c r="C808" s="6" t="s">
        <v>1949</v>
      </c>
      <c r="D808" s="6" t="s">
        <v>1398</v>
      </c>
      <c r="E808" s="6" t="s">
        <v>1911</v>
      </c>
      <c r="F808" s="48" t="s">
        <v>1879</v>
      </c>
      <c r="G808" s="48" t="s">
        <v>1879</v>
      </c>
      <c r="H808" s="6">
        <v>0.13</v>
      </c>
      <c r="I808" s="6"/>
      <c r="J808" s="191" t="e">
        <f>VLOOKUP(A808,[1]JON!$D$2:$Z$1648,23,FALSE)</f>
        <v>#N/A</v>
      </c>
    </row>
    <row r="809" spans="1:10">
      <c r="A809" s="10" t="s">
        <v>1399</v>
      </c>
      <c r="B809" s="4" t="s">
        <v>1400</v>
      </c>
      <c r="C809" s="6" t="s">
        <v>1949</v>
      </c>
      <c r="D809" s="6" t="s">
        <v>1401</v>
      </c>
      <c r="E809" s="6" t="s">
        <v>1911</v>
      </c>
      <c r="F809" s="48" t="s">
        <v>1879</v>
      </c>
      <c r="G809" s="48" t="s">
        <v>1879</v>
      </c>
      <c r="H809" s="6">
        <v>0.13</v>
      </c>
      <c r="I809" s="6"/>
      <c r="J809" s="191" t="e">
        <f>VLOOKUP(A809,[1]JON!$D$2:$Z$1648,23,FALSE)</f>
        <v>#N/A</v>
      </c>
    </row>
    <row r="810" spans="1:10">
      <c r="A810" s="10" t="s">
        <v>1402</v>
      </c>
      <c r="B810" s="4" t="s">
        <v>1403</v>
      </c>
      <c r="C810" s="6" t="s">
        <v>1949</v>
      </c>
      <c r="D810" s="6" t="s">
        <v>1404</v>
      </c>
      <c r="E810" s="6" t="s">
        <v>1911</v>
      </c>
      <c r="F810" s="48" t="s">
        <v>1879</v>
      </c>
      <c r="G810" s="48" t="s">
        <v>1879</v>
      </c>
      <c r="H810" s="6">
        <v>0.13</v>
      </c>
      <c r="I810" s="6"/>
      <c r="J810" s="191" t="e">
        <f>VLOOKUP(A810,[1]JON!$D$2:$Z$1648,23,FALSE)</f>
        <v>#N/A</v>
      </c>
    </row>
    <row r="811" spans="1:10">
      <c r="A811" s="10" t="s">
        <v>1405</v>
      </c>
      <c r="B811" s="4" t="s">
        <v>1406</v>
      </c>
      <c r="C811" s="6" t="s">
        <v>1949</v>
      </c>
      <c r="D811" s="6" t="s">
        <v>1407</v>
      </c>
      <c r="E811" s="6" t="s">
        <v>1911</v>
      </c>
      <c r="F811" s="48" t="s">
        <v>1879</v>
      </c>
      <c r="G811" s="48" t="s">
        <v>1879</v>
      </c>
      <c r="H811" s="6">
        <v>0.13</v>
      </c>
      <c r="I811" s="6"/>
      <c r="J811" s="191" t="e">
        <f>VLOOKUP(A811,[1]JON!$D$2:$Z$1648,23,FALSE)</f>
        <v>#N/A</v>
      </c>
    </row>
    <row r="812" spans="1:10">
      <c r="A812" s="10" t="s">
        <v>1408</v>
      </c>
      <c r="B812" s="4" t="s">
        <v>1409</v>
      </c>
      <c r="C812" s="6" t="s">
        <v>1949</v>
      </c>
      <c r="D812" s="6" t="s">
        <v>1410</v>
      </c>
      <c r="E812" s="6" t="s">
        <v>1911</v>
      </c>
      <c r="F812" s="48" t="s">
        <v>1879</v>
      </c>
      <c r="G812" s="48" t="s">
        <v>1879</v>
      </c>
      <c r="H812" s="6">
        <v>0.13</v>
      </c>
      <c r="I812" s="6"/>
      <c r="J812" s="191" t="e">
        <f>VLOOKUP(A812,[1]JON!$D$2:$Z$1648,23,FALSE)</f>
        <v>#N/A</v>
      </c>
    </row>
    <row r="813" spans="1:10">
      <c r="A813" s="10" t="s">
        <v>1411</v>
      </c>
      <c r="B813" s="4" t="s">
        <v>1412</v>
      </c>
      <c r="C813" s="6" t="s">
        <v>1949</v>
      </c>
      <c r="D813" s="6" t="s">
        <v>1413</v>
      </c>
      <c r="E813" s="6" t="s">
        <v>1911</v>
      </c>
      <c r="F813" s="48" t="s">
        <v>1879</v>
      </c>
      <c r="G813" s="48" t="s">
        <v>1879</v>
      </c>
      <c r="H813" s="6">
        <v>0.13</v>
      </c>
      <c r="I813" s="6"/>
      <c r="J813" s="191" t="e">
        <f>VLOOKUP(A813,[1]JON!$D$2:$Z$1648,23,FALSE)</f>
        <v>#N/A</v>
      </c>
    </row>
    <row r="814" spans="1:10">
      <c r="A814" s="10" t="s">
        <v>1414</v>
      </c>
      <c r="B814" s="4" t="s">
        <v>1415</v>
      </c>
      <c r="C814" s="6" t="s">
        <v>1949</v>
      </c>
      <c r="D814" s="6" t="s">
        <v>1416</v>
      </c>
      <c r="E814" s="6" t="s">
        <v>1911</v>
      </c>
      <c r="F814" s="48" t="s">
        <v>1879</v>
      </c>
      <c r="G814" s="48" t="s">
        <v>1879</v>
      </c>
      <c r="H814" s="6">
        <v>0.13</v>
      </c>
      <c r="I814" s="6"/>
      <c r="J814" s="191" t="e">
        <f>VLOOKUP(A814,[1]JON!$D$2:$Z$1648,23,FALSE)</f>
        <v>#N/A</v>
      </c>
    </row>
    <row r="815" spans="1:10">
      <c r="A815" s="10" t="s">
        <v>1417</v>
      </c>
      <c r="B815" s="4" t="s">
        <v>1418</v>
      </c>
      <c r="C815" s="6" t="s">
        <v>1949</v>
      </c>
      <c r="D815" s="6" t="s">
        <v>1419</v>
      </c>
      <c r="E815" s="6" t="s">
        <v>1911</v>
      </c>
      <c r="F815" s="48" t="s">
        <v>1879</v>
      </c>
      <c r="G815" s="48" t="s">
        <v>1879</v>
      </c>
      <c r="H815" s="6">
        <v>0.13</v>
      </c>
      <c r="I815" s="6"/>
      <c r="J815" s="191" t="e">
        <f>VLOOKUP(A815,[1]JON!$D$2:$Z$1648,23,FALSE)</f>
        <v>#N/A</v>
      </c>
    </row>
    <row r="816" spans="1:10">
      <c r="A816" s="10" t="s">
        <v>1420</v>
      </c>
      <c r="B816" s="4" t="s">
        <v>1421</v>
      </c>
      <c r="C816" s="6" t="s">
        <v>1949</v>
      </c>
      <c r="D816" s="6" t="s">
        <v>1422</v>
      </c>
      <c r="E816" s="6" t="s">
        <v>1911</v>
      </c>
      <c r="F816" s="48" t="s">
        <v>1879</v>
      </c>
      <c r="G816" s="48" t="s">
        <v>1879</v>
      </c>
      <c r="H816" s="6">
        <v>0.13</v>
      </c>
      <c r="I816" s="6"/>
      <c r="J816" s="191" t="e">
        <f>VLOOKUP(A816,[1]JON!$D$2:$Z$1648,23,FALSE)</f>
        <v>#N/A</v>
      </c>
    </row>
    <row r="817" spans="1:10">
      <c r="A817" s="10" t="s">
        <v>1423</v>
      </c>
      <c r="B817" s="4" t="s">
        <v>1424</v>
      </c>
      <c r="C817" s="6" t="s">
        <v>1949</v>
      </c>
      <c r="D817" s="6" t="s">
        <v>1425</v>
      </c>
      <c r="E817" s="6" t="s">
        <v>1911</v>
      </c>
      <c r="F817" s="48" t="s">
        <v>1879</v>
      </c>
      <c r="G817" s="48" t="s">
        <v>1879</v>
      </c>
      <c r="H817" s="6">
        <v>0.13</v>
      </c>
      <c r="I817" s="6"/>
      <c r="J817" s="191" t="e">
        <f>VLOOKUP(A817,[1]JON!$D$2:$Z$1648,23,FALSE)</f>
        <v>#N/A</v>
      </c>
    </row>
    <row r="818" spans="1:10">
      <c r="A818" s="10" t="s">
        <v>1426</v>
      </c>
      <c r="B818" s="4" t="s">
        <v>1427</v>
      </c>
      <c r="C818" s="6" t="s">
        <v>1948</v>
      </c>
      <c r="D818" s="6" t="s">
        <v>1428</v>
      </c>
      <c r="E818" s="6" t="s">
        <v>1898</v>
      </c>
      <c r="F818" s="48" t="s">
        <v>1879</v>
      </c>
      <c r="G818" s="48" t="s">
        <v>1879</v>
      </c>
      <c r="H818" s="48" t="s">
        <v>1879</v>
      </c>
      <c r="I818" s="6"/>
      <c r="J818" s="191" t="e">
        <f>VLOOKUP(A818,[1]JON!$D$2:$Z$1648,23,FALSE)</f>
        <v>#N/A</v>
      </c>
    </row>
    <row r="819" spans="1:10">
      <c r="A819" s="10" t="s">
        <v>1429</v>
      </c>
      <c r="B819" s="4" t="s">
        <v>1430</v>
      </c>
      <c r="C819" s="6" t="s">
        <v>1948</v>
      </c>
      <c r="D819" s="6" t="s">
        <v>1431</v>
      </c>
      <c r="E819" s="6" t="s">
        <v>1898</v>
      </c>
      <c r="F819" s="48" t="s">
        <v>1879</v>
      </c>
      <c r="G819" s="48" t="s">
        <v>1879</v>
      </c>
      <c r="H819" s="48" t="s">
        <v>1879</v>
      </c>
      <c r="I819" s="6"/>
      <c r="J819" s="191" t="e">
        <f>VLOOKUP(A819,[1]JON!$D$2:$Z$1648,23,FALSE)</f>
        <v>#N/A</v>
      </c>
    </row>
    <row r="820" spans="1:10">
      <c r="A820" s="10" t="s">
        <v>1432</v>
      </c>
      <c r="B820" s="4" t="s">
        <v>1433</v>
      </c>
      <c r="C820" s="6" t="s">
        <v>1948</v>
      </c>
      <c r="D820" s="6" t="s">
        <v>1434</v>
      </c>
      <c r="E820" s="6" t="s">
        <v>1898</v>
      </c>
      <c r="F820" s="48" t="s">
        <v>1879</v>
      </c>
      <c r="G820" s="48" t="s">
        <v>1879</v>
      </c>
      <c r="H820" s="48" t="s">
        <v>1879</v>
      </c>
      <c r="I820" s="6"/>
      <c r="J820" s="191" t="e">
        <f>VLOOKUP(A820,[1]JON!$D$2:$Z$1648,23,FALSE)</f>
        <v>#N/A</v>
      </c>
    </row>
    <row r="821" spans="1:10">
      <c r="A821" s="10" t="s">
        <v>1435</v>
      </c>
      <c r="B821" s="4" t="s">
        <v>1433</v>
      </c>
      <c r="C821" s="6" t="s">
        <v>1948</v>
      </c>
      <c r="D821" s="6" t="s">
        <v>1436</v>
      </c>
      <c r="E821" s="6" t="s">
        <v>1898</v>
      </c>
      <c r="F821" s="48" t="s">
        <v>1879</v>
      </c>
      <c r="G821" s="48" t="s">
        <v>1879</v>
      </c>
      <c r="H821" s="48" t="s">
        <v>1879</v>
      </c>
      <c r="I821" s="6"/>
      <c r="J821" s="191" t="e">
        <f>VLOOKUP(A821,[1]JON!$D$2:$Z$1648,23,FALSE)</f>
        <v>#N/A</v>
      </c>
    </row>
    <row r="822" spans="1:10">
      <c r="A822" s="10" t="s">
        <v>1437</v>
      </c>
      <c r="B822" s="4" t="s">
        <v>1620</v>
      </c>
      <c r="C822" s="6" t="s">
        <v>1948</v>
      </c>
      <c r="D822" s="6" t="s">
        <v>1621</v>
      </c>
      <c r="E822" s="6" t="s">
        <v>1898</v>
      </c>
      <c r="F822" s="48" t="s">
        <v>1879</v>
      </c>
      <c r="G822" s="48" t="s">
        <v>1879</v>
      </c>
      <c r="H822" s="48" t="s">
        <v>1879</v>
      </c>
      <c r="I822" s="6"/>
      <c r="J822" s="191" t="e">
        <f>VLOOKUP(A822,[1]JON!$D$2:$Z$1648,23,FALSE)</f>
        <v>#N/A</v>
      </c>
    </row>
    <row r="823" spans="1:10">
      <c r="A823" s="10" t="s">
        <v>1622</v>
      </c>
      <c r="B823" s="4" t="s">
        <v>1623</v>
      </c>
      <c r="C823" s="6" t="s">
        <v>1948</v>
      </c>
      <c r="D823" s="6" t="s">
        <v>1624</v>
      </c>
      <c r="E823" s="6" t="s">
        <v>1898</v>
      </c>
      <c r="F823" s="48" t="s">
        <v>1879</v>
      </c>
      <c r="G823" s="48" t="s">
        <v>1879</v>
      </c>
      <c r="H823" s="48" t="s">
        <v>1879</v>
      </c>
      <c r="I823" s="6"/>
      <c r="J823" s="191" t="e">
        <f>VLOOKUP(A823,[1]JON!$D$2:$Z$1648,23,FALSE)</f>
        <v>#N/A</v>
      </c>
    </row>
    <row r="824" spans="1:10">
      <c r="A824" s="10" t="s">
        <v>1625</v>
      </c>
      <c r="B824" s="4" t="s">
        <v>1626</v>
      </c>
      <c r="C824" s="6" t="s">
        <v>1948</v>
      </c>
      <c r="D824" s="6" t="s">
        <v>1627</v>
      </c>
      <c r="E824" s="6" t="s">
        <v>1898</v>
      </c>
      <c r="F824" s="48" t="s">
        <v>1879</v>
      </c>
      <c r="G824" s="48" t="s">
        <v>1879</v>
      </c>
      <c r="H824" s="48" t="s">
        <v>1879</v>
      </c>
      <c r="I824" s="6"/>
      <c r="J824" s="191" t="e">
        <f>VLOOKUP(A824,[1]JON!$D$2:$Z$1648,23,FALSE)</f>
        <v>#N/A</v>
      </c>
    </row>
    <row r="825" spans="1:10">
      <c r="A825" s="10" t="s">
        <v>1628</v>
      </c>
      <c r="B825" s="4" t="s">
        <v>1629</v>
      </c>
      <c r="C825" s="6" t="s">
        <v>1948</v>
      </c>
      <c r="D825" s="6" t="s">
        <v>1630</v>
      </c>
      <c r="E825" s="6" t="s">
        <v>1898</v>
      </c>
      <c r="F825" s="48" t="s">
        <v>1879</v>
      </c>
      <c r="G825" s="48" t="s">
        <v>1879</v>
      </c>
      <c r="H825" s="48" t="s">
        <v>1879</v>
      </c>
      <c r="I825" s="6"/>
      <c r="J825" s="191" t="e">
        <f>VLOOKUP(A825,[1]JON!$D$2:$Z$1648,23,FALSE)</f>
        <v>#N/A</v>
      </c>
    </row>
    <row r="826" spans="1:10">
      <c r="A826" s="10" t="s">
        <v>1631</v>
      </c>
      <c r="B826" s="4" t="s">
        <v>1632</v>
      </c>
      <c r="C826" s="6" t="s">
        <v>1948</v>
      </c>
      <c r="D826" s="6" t="s">
        <v>1633</v>
      </c>
      <c r="E826" s="6" t="s">
        <v>1898</v>
      </c>
      <c r="F826" s="48" t="s">
        <v>1879</v>
      </c>
      <c r="G826" s="48" t="s">
        <v>1879</v>
      </c>
      <c r="H826" s="48" t="s">
        <v>1879</v>
      </c>
      <c r="I826" s="6"/>
      <c r="J826" s="191" t="e">
        <f>VLOOKUP(A826,[1]JON!$D$2:$Z$1648,23,FALSE)</f>
        <v>#N/A</v>
      </c>
    </row>
    <row r="827" spans="1:10">
      <c r="A827" s="10" t="s">
        <v>1634</v>
      </c>
      <c r="B827" s="4" t="s">
        <v>1635</v>
      </c>
      <c r="C827" s="6" t="s">
        <v>1948</v>
      </c>
      <c r="D827" s="6" t="s">
        <v>1636</v>
      </c>
      <c r="E827" s="6" t="s">
        <v>1898</v>
      </c>
      <c r="F827" s="48" t="s">
        <v>1879</v>
      </c>
      <c r="G827" s="48" t="s">
        <v>1879</v>
      </c>
      <c r="H827" s="48" t="s">
        <v>1879</v>
      </c>
      <c r="I827" s="6"/>
      <c r="J827" s="191" t="e">
        <f>VLOOKUP(A827,[1]JON!$D$2:$Z$1648,23,FALSE)</f>
        <v>#N/A</v>
      </c>
    </row>
    <row r="828" spans="1:10">
      <c r="A828" s="10" t="s">
        <v>1637</v>
      </c>
      <c r="B828" s="4" t="s">
        <v>1638</v>
      </c>
      <c r="C828" s="6" t="s">
        <v>1948</v>
      </c>
      <c r="D828" s="6" t="s">
        <v>1639</v>
      </c>
      <c r="E828" s="6" t="s">
        <v>1898</v>
      </c>
      <c r="F828" s="48" t="s">
        <v>1879</v>
      </c>
      <c r="G828" s="48" t="s">
        <v>1879</v>
      </c>
      <c r="H828" s="48" t="s">
        <v>1879</v>
      </c>
      <c r="I828" s="6"/>
      <c r="J828" s="191" t="e">
        <f>VLOOKUP(A828,[1]JON!$D$2:$Z$1648,23,FALSE)</f>
        <v>#N/A</v>
      </c>
    </row>
    <row r="829" spans="1:10">
      <c r="A829" s="10" t="s">
        <v>1640</v>
      </c>
      <c r="B829" s="4" t="s">
        <v>1641</v>
      </c>
      <c r="C829" s="6" t="s">
        <v>1948</v>
      </c>
      <c r="D829" s="6" t="s">
        <v>1642</v>
      </c>
      <c r="E829" s="6" t="s">
        <v>1898</v>
      </c>
      <c r="F829" s="48" t="s">
        <v>1879</v>
      </c>
      <c r="G829" s="48" t="s">
        <v>1879</v>
      </c>
      <c r="H829" s="48" t="s">
        <v>1879</v>
      </c>
      <c r="I829" s="6"/>
      <c r="J829" s="191" t="e">
        <f>VLOOKUP(A829,[1]JON!$D$2:$Z$1648,23,FALSE)</f>
        <v>#N/A</v>
      </c>
    </row>
    <row r="830" spans="1:10">
      <c r="A830" s="10" t="s">
        <v>1643</v>
      </c>
      <c r="B830" s="4" t="s">
        <v>1644</v>
      </c>
      <c r="C830" s="6" t="s">
        <v>1948</v>
      </c>
      <c r="D830" s="6" t="s">
        <v>1645</v>
      </c>
      <c r="E830" s="6" t="s">
        <v>1898</v>
      </c>
      <c r="F830" s="48" t="s">
        <v>1879</v>
      </c>
      <c r="G830" s="48" t="s">
        <v>1879</v>
      </c>
      <c r="H830" s="48" t="s">
        <v>1879</v>
      </c>
      <c r="I830" s="6"/>
      <c r="J830" s="191" t="e">
        <f>VLOOKUP(A830,[1]JON!$D$2:$Z$1648,23,FALSE)</f>
        <v>#N/A</v>
      </c>
    </row>
    <row r="831" spans="1:10">
      <c r="A831" s="10" t="s">
        <v>1646</v>
      </c>
      <c r="B831" s="4" t="s">
        <v>1647</v>
      </c>
      <c r="C831" s="6" t="s">
        <v>1948</v>
      </c>
      <c r="D831" s="6" t="s">
        <v>1648</v>
      </c>
      <c r="E831" s="6" t="s">
        <v>1898</v>
      </c>
      <c r="F831" s="48" t="s">
        <v>1879</v>
      </c>
      <c r="G831" s="48" t="s">
        <v>1879</v>
      </c>
      <c r="H831" s="48" t="s">
        <v>1879</v>
      </c>
      <c r="I831" s="6"/>
      <c r="J831" s="191" t="e">
        <f>VLOOKUP(A831,[1]JON!$D$2:$Z$1648,23,FALSE)</f>
        <v>#N/A</v>
      </c>
    </row>
    <row r="832" spans="1:10">
      <c r="A832" s="10" t="s">
        <v>1649</v>
      </c>
      <c r="B832" s="4" t="s">
        <v>1650</v>
      </c>
      <c r="C832" s="6" t="s">
        <v>1948</v>
      </c>
      <c r="D832" s="6" t="s">
        <v>1651</v>
      </c>
      <c r="E832" s="6" t="s">
        <v>1898</v>
      </c>
      <c r="F832" s="48" t="s">
        <v>1879</v>
      </c>
      <c r="G832" s="48" t="s">
        <v>1879</v>
      </c>
      <c r="H832" s="48" t="s">
        <v>1879</v>
      </c>
      <c r="I832" s="6"/>
      <c r="J832" s="191" t="e">
        <f>VLOOKUP(A832,[1]JON!$D$2:$Z$1648,23,FALSE)</f>
        <v>#N/A</v>
      </c>
    </row>
    <row r="833" spans="1:10">
      <c r="A833" s="10" t="s">
        <v>1652</v>
      </c>
      <c r="B833" s="4" t="s">
        <v>1653</v>
      </c>
      <c r="C833" s="6" t="s">
        <v>1948</v>
      </c>
      <c r="D833" s="6" t="s">
        <v>1654</v>
      </c>
      <c r="E833" s="6" t="s">
        <v>1898</v>
      </c>
      <c r="F833" s="48" t="s">
        <v>1879</v>
      </c>
      <c r="G833" s="48" t="s">
        <v>1879</v>
      </c>
      <c r="H833" s="48" t="s">
        <v>1879</v>
      </c>
      <c r="I833" s="6"/>
      <c r="J833" s="191" t="e">
        <f>VLOOKUP(A833,[1]JON!$D$2:$Z$1648,23,FALSE)</f>
        <v>#N/A</v>
      </c>
    </row>
    <row r="834" spans="1:10">
      <c r="A834" s="10" t="s">
        <v>1655</v>
      </c>
      <c r="B834" s="4" t="s">
        <v>1656</v>
      </c>
      <c r="C834" s="6" t="s">
        <v>1948</v>
      </c>
      <c r="D834" s="6" t="s">
        <v>1657</v>
      </c>
      <c r="E834" s="6" t="s">
        <v>1898</v>
      </c>
      <c r="F834" s="48" t="s">
        <v>1879</v>
      </c>
      <c r="G834" s="48" t="s">
        <v>1879</v>
      </c>
      <c r="H834" s="48" t="s">
        <v>1879</v>
      </c>
      <c r="I834" s="6"/>
      <c r="J834" s="191" t="e">
        <f>VLOOKUP(A834,[1]JON!$D$2:$Z$1648,23,FALSE)</f>
        <v>#N/A</v>
      </c>
    </row>
    <row r="835" spans="1:10">
      <c r="A835" s="10" t="s">
        <v>1658</v>
      </c>
      <c r="B835" s="4" t="s">
        <v>1659</v>
      </c>
      <c r="C835" s="6" t="s">
        <v>1948</v>
      </c>
      <c r="D835" s="6" t="s">
        <v>1660</v>
      </c>
      <c r="E835" s="6" t="s">
        <v>1898</v>
      </c>
      <c r="F835" s="48" t="s">
        <v>1879</v>
      </c>
      <c r="G835" s="48" t="s">
        <v>1879</v>
      </c>
      <c r="H835" s="48" t="s">
        <v>1879</v>
      </c>
      <c r="I835" s="6"/>
      <c r="J835" s="191" t="e">
        <f>VLOOKUP(A835,[1]JON!$D$2:$Z$1648,23,FALSE)</f>
        <v>#N/A</v>
      </c>
    </row>
    <row r="836" spans="1:10">
      <c r="A836" s="10" t="s">
        <v>1661</v>
      </c>
      <c r="B836" s="4" t="s">
        <v>1662</v>
      </c>
      <c r="C836" s="6" t="s">
        <v>1948</v>
      </c>
      <c r="D836" s="6" t="s">
        <v>1464</v>
      </c>
      <c r="E836" s="6" t="s">
        <v>1898</v>
      </c>
      <c r="F836" s="48" t="s">
        <v>1879</v>
      </c>
      <c r="G836" s="48" t="s">
        <v>1879</v>
      </c>
      <c r="H836" s="48" t="s">
        <v>1879</v>
      </c>
      <c r="I836" s="6"/>
      <c r="J836" s="191" t="e">
        <f>VLOOKUP(A836,[1]JON!$D$2:$Z$1648,23,FALSE)</f>
        <v>#N/A</v>
      </c>
    </row>
    <row r="837" spans="1:10">
      <c r="A837" s="10" t="s">
        <v>1465</v>
      </c>
      <c r="B837" s="4" t="s">
        <v>1466</v>
      </c>
      <c r="C837" s="6" t="s">
        <v>1948</v>
      </c>
      <c r="D837" s="6" t="s">
        <v>1467</v>
      </c>
      <c r="E837" s="6" t="s">
        <v>1898</v>
      </c>
      <c r="F837" s="48" t="s">
        <v>1879</v>
      </c>
      <c r="G837" s="48" t="s">
        <v>1879</v>
      </c>
      <c r="H837" s="48" t="s">
        <v>1879</v>
      </c>
      <c r="I837" s="6"/>
      <c r="J837" s="191" t="e">
        <f>VLOOKUP(A837,[1]JON!$D$2:$Z$1648,23,FALSE)</f>
        <v>#N/A</v>
      </c>
    </row>
    <row r="838" spans="1:10">
      <c r="A838" s="10" t="s">
        <v>1468</v>
      </c>
      <c r="B838" s="4" t="s">
        <v>1469</v>
      </c>
      <c r="C838" s="6" t="s">
        <v>1948</v>
      </c>
      <c r="D838" s="6" t="s">
        <v>1470</v>
      </c>
      <c r="E838" s="6" t="s">
        <v>1898</v>
      </c>
      <c r="F838" s="48" t="s">
        <v>1879</v>
      </c>
      <c r="G838" s="48" t="s">
        <v>1879</v>
      </c>
      <c r="H838" s="48" t="s">
        <v>1879</v>
      </c>
      <c r="I838" s="6"/>
      <c r="J838" s="191" t="e">
        <f>VLOOKUP(A838,[1]JON!$D$2:$Z$1648,23,FALSE)</f>
        <v>#N/A</v>
      </c>
    </row>
    <row r="839" spans="1:10">
      <c r="A839" s="10" t="s">
        <v>1471</v>
      </c>
      <c r="B839" s="4" t="s">
        <v>1472</v>
      </c>
      <c r="C839" s="6" t="s">
        <v>1948</v>
      </c>
      <c r="D839" s="6" t="s">
        <v>1473</v>
      </c>
      <c r="E839" s="6" t="s">
        <v>1898</v>
      </c>
      <c r="F839" s="48" t="s">
        <v>1879</v>
      </c>
      <c r="G839" s="48" t="s">
        <v>1879</v>
      </c>
      <c r="H839" s="48" t="s">
        <v>1879</v>
      </c>
      <c r="I839" s="6"/>
      <c r="J839" s="191" t="e">
        <f>VLOOKUP(A839,[1]JON!$D$2:$Z$1648,23,FALSE)</f>
        <v>#N/A</v>
      </c>
    </row>
    <row r="840" spans="1:10">
      <c r="A840" s="10" t="s">
        <v>1474</v>
      </c>
      <c r="B840" s="4" t="s">
        <v>1475</v>
      </c>
      <c r="C840" s="6" t="s">
        <v>1948</v>
      </c>
      <c r="D840" s="6" t="s">
        <v>1476</v>
      </c>
      <c r="E840" s="6" t="s">
        <v>1898</v>
      </c>
      <c r="F840" s="48" t="s">
        <v>1879</v>
      </c>
      <c r="G840" s="48" t="s">
        <v>1879</v>
      </c>
      <c r="H840" s="48" t="s">
        <v>1879</v>
      </c>
      <c r="I840" s="6"/>
      <c r="J840" s="191" t="e">
        <f>VLOOKUP(A840,[1]JON!$D$2:$Z$1648,23,FALSE)</f>
        <v>#N/A</v>
      </c>
    </row>
    <row r="841" spans="1:10">
      <c r="A841" s="10" t="s">
        <v>1477</v>
      </c>
      <c r="B841" s="4" t="s">
        <v>1478</v>
      </c>
      <c r="C841" s="6" t="s">
        <v>1948</v>
      </c>
      <c r="D841" s="6" t="s">
        <v>1479</v>
      </c>
      <c r="E841" s="6" t="s">
        <v>1898</v>
      </c>
      <c r="F841" s="48" t="s">
        <v>1879</v>
      </c>
      <c r="G841" s="48" t="s">
        <v>1879</v>
      </c>
      <c r="H841" s="48" t="s">
        <v>1879</v>
      </c>
      <c r="I841" s="6"/>
      <c r="J841" s="191" t="e">
        <f>VLOOKUP(A841,[1]JON!$D$2:$Z$1648,23,FALSE)</f>
        <v>#N/A</v>
      </c>
    </row>
    <row r="842" spans="1:10">
      <c r="A842" s="10" t="s">
        <v>1480</v>
      </c>
      <c r="B842" s="4" t="s">
        <v>1481</v>
      </c>
      <c r="C842" s="6" t="s">
        <v>1948</v>
      </c>
      <c r="D842" s="6" t="s">
        <v>1482</v>
      </c>
      <c r="E842" s="6" t="s">
        <v>1898</v>
      </c>
      <c r="F842" s="48" t="s">
        <v>1879</v>
      </c>
      <c r="G842" s="48" t="s">
        <v>1879</v>
      </c>
      <c r="H842" s="48" t="s">
        <v>1879</v>
      </c>
      <c r="I842" s="6"/>
      <c r="J842" s="191" t="e">
        <f>VLOOKUP(A842,[1]JON!$D$2:$Z$1648,23,FALSE)</f>
        <v>#N/A</v>
      </c>
    </row>
    <row r="843" spans="1:10">
      <c r="A843" s="10" t="s">
        <v>1483</v>
      </c>
      <c r="B843" s="4" t="s">
        <v>1484</v>
      </c>
      <c r="C843" s="6" t="s">
        <v>1949</v>
      </c>
      <c r="D843" s="6" t="s">
        <v>1485</v>
      </c>
      <c r="E843" s="6" t="s">
        <v>1911</v>
      </c>
      <c r="F843" s="48" t="s">
        <v>1879</v>
      </c>
      <c r="G843" s="48" t="s">
        <v>1879</v>
      </c>
      <c r="H843" s="48" t="s">
        <v>1879</v>
      </c>
      <c r="I843" s="6"/>
      <c r="J843" s="191" t="e">
        <f>VLOOKUP(A843,[1]JON!$D$2:$Z$1648,23,FALSE)</f>
        <v>#N/A</v>
      </c>
    </row>
    <row r="844" spans="1:10">
      <c r="A844" s="10" t="s">
        <v>1486</v>
      </c>
      <c r="B844" s="4" t="s">
        <v>1487</v>
      </c>
      <c r="C844" s="6" t="s">
        <v>1949</v>
      </c>
      <c r="D844" s="6" t="s">
        <v>1488</v>
      </c>
      <c r="E844" s="6" t="s">
        <v>1911</v>
      </c>
      <c r="F844" s="48" t="s">
        <v>1879</v>
      </c>
      <c r="G844" s="48" t="s">
        <v>1879</v>
      </c>
      <c r="H844" s="48" t="s">
        <v>1879</v>
      </c>
      <c r="I844" s="6"/>
      <c r="J844" s="191" t="e">
        <f>VLOOKUP(A844,[1]JON!$D$2:$Z$1648,23,FALSE)</f>
        <v>#N/A</v>
      </c>
    </row>
    <row r="845" spans="1:10">
      <c r="A845" s="10" t="s">
        <v>1489</v>
      </c>
      <c r="B845" s="4" t="s">
        <v>1490</v>
      </c>
      <c r="C845" s="6" t="s">
        <v>1949</v>
      </c>
      <c r="D845" s="6" t="s">
        <v>1491</v>
      </c>
      <c r="E845" s="6" t="s">
        <v>1911</v>
      </c>
      <c r="F845" s="48" t="s">
        <v>1879</v>
      </c>
      <c r="G845" s="48" t="s">
        <v>1879</v>
      </c>
      <c r="H845" s="48" t="s">
        <v>1879</v>
      </c>
      <c r="I845" s="6"/>
      <c r="J845" s="191" t="e">
        <f>VLOOKUP(A845,[1]JON!$D$2:$Z$1648,23,FALSE)</f>
        <v>#N/A</v>
      </c>
    </row>
    <row r="846" spans="1:10">
      <c r="A846" s="4"/>
      <c r="B846" s="4"/>
      <c r="C846" s="6"/>
      <c r="D846" s="6"/>
      <c r="E846" s="6"/>
      <c r="F846" s="6"/>
      <c r="G846" s="6"/>
      <c r="H846" s="6"/>
      <c r="I846" s="6"/>
      <c r="J846" s="8"/>
    </row>
    <row r="847" spans="1:10" ht="15">
      <c r="A847" s="239" t="s">
        <v>1493</v>
      </c>
      <c r="B847" s="239"/>
      <c r="C847" s="239"/>
      <c r="D847" s="239"/>
      <c r="E847" s="239"/>
      <c r="F847" s="239"/>
      <c r="G847" s="239"/>
      <c r="H847" s="239"/>
      <c r="I847" s="239"/>
      <c r="J847" s="239"/>
    </row>
    <row r="848" spans="1:10">
      <c r="A848" s="26" t="s">
        <v>1494</v>
      </c>
      <c r="B848" s="4"/>
      <c r="C848" s="6"/>
      <c r="D848" s="6"/>
      <c r="E848" s="6"/>
      <c r="F848" s="6"/>
      <c r="G848" s="6"/>
      <c r="H848" s="6"/>
      <c r="I848" s="6"/>
      <c r="J848" s="8"/>
    </row>
    <row r="849" spans="1:10">
      <c r="A849" s="240" t="s">
        <v>1495</v>
      </c>
      <c r="B849" s="241"/>
      <c r="C849" s="242"/>
      <c r="D849" s="6"/>
      <c r="E849" s="6"/>
      <c r="F849" s="6"/>
      <c r="G849" s="6"/>
      <c r="H849" s="6"/>
      <c r="I849" s="6"/>
      <c r="J849" s="8"/>
    </row>
    <row r="850" spans="1:10">
      <c r="A850" s="4" t="s">
        <v>1496</v>
      </c>
      <c r="B850" s="4" t="s">
        <v>1497</v>
      </c>
      <c r="C850" s="6" t="s">
        <v>1950</v>
      </c>
      <c r="D850" s="6" t="s">
        <v>1498</v>
      </c>
      <c r="E850" s="6" t="s">
        <v>1897</v>
      </c>
      <c r="F850" s="48" t="s">
        <v>1879</v>
      </c>
      <c r="G850" s="48" t="s">
        <v>1879</v>
      </c>
      <c r="H850" s="48" t="s">
        <v>1879</v>
      </c>
      <c r="I850" s="6"/>
      <c r="J850" s="191">
        <f>VLOOKUP(A850,[1]JON!$D$2:$Z$1648,23,FALSE)</f>
        <v>8.65</v>
      </c>
    </row>
    <row r="851" spans="1:10">
      <c r="A851" s="65"/>
      <c r="B851" s="66"/>
      <c r="C851" s="66"/>
      <c r="D851" s="66"/>
      <c r="E851" s="66"/>
      <c r="F851" s="66"/>
      <c r="G851" s="66"/>
      <c r="H851" s="66"/>
      <c r="I851" s="66"/>
      <c r="J851" s="8"/>
    </row>
    <row r="852" spans="1:10">
      <c r="A852" s="243" t="s">
        <v>1499</v>
      </c>
      <c r="B852" s="244"/>
      <c r="C852" s="6"/>
      <c r="D852" s="6"/>
      <c r="E852" s="6"/>
      <c r="F852" s="6"/>
      <c r="G852" s="6"/>
      <c r="H852" s="6"/>
      <c r="I852" s="6"/>
      <c r="J852" s="8"/>
    </row>
    <row r="853" spans="1:10">
      <c r="A853" s="240" t="s">
        <v>1500</v>
      </c>
      <c r="B853" s="242"/>
      <c r="C853" s="6"/>
      <c r="D853" s="6"/>
      <c r="E853" s="6"/>
      <c r="F853" s="6"/>
      <c r="G853" s="6"/>
      <c r="H853" s="6"/>
      <c r="I853" s="6"/>
      <c r="J853" s="8"/>
    </row>
    <row r="854" spans="1:10">
      <c r="A854" s="4" t="s">
        <v>1501</v>
      </c>
      <c r="B854" s="4" t="s">
        <v>1502</v>
      </c>
      <c r="C854" s="6" t="s">
        <v>1951</v>
      </c>
      <c r="D854" s="6" t="s">
        <v>1503</v>
      </c>
      <c r="E854" s="6" t="s">
        <v>1910</v>
      </c>
      <c r="F854" s="48" t="s">
        <v>1879</v>
      </c>
      <c r="G854" s="48" t="s">
        <v>1879</v>
      </c>
      <c r="H854" s="48" t="s">
        <v>1879</v>
      </c>
      <c r="I854" s="6"/>
      <c r="J854" s="191">
        <f>VLOOKUP(A854,[1]JON!$D$2:$Z$1648,23,FALSE)</f>
        <v>43.800000000000004</v>
      </c>
    </row>
    <row r="855" spans="1:10">
      <c r="A855" s="4" t="s">
        <v>1504</v>
      </c>
      <c r="B855" s="4" t="s">
        <v>1505</v>
      </c>
      <c r="C855" s="6" t="s">
        <v>1951</v>
      </c>
      <c r="D855" s="6" t="s">
        <v>1506</v>
      </c>
      <c r="E855" s="6" t="s">
        <v>1910</v>
      </c>
      <c r="F855" s="48" t="s">
        <v>1879</v>
      </c>
      <c r="G855" s="48" t="s">
        <v>1879</v>
      </c>
      <c r="H855" s="48" t="s">
        <v>1879</v>
      </c>
      <c r="I855" s="6"/>
      <c r="J855" s="191">
        <f>VLOOKUP(A855,[1]JON!$D$2:$Z$1648,23,FALSE)</f>
        <v>43.800000000000004</v>
      </c>
    </row>
    <row r="856" spans="1:10">
      <c r="A856" s="4" t="s">
        <v>1507</v>
      </c>
      <c r="B856" s="4" t="s">
        <v>1508</v>
      </c>
      <c r="C856" s="6" t="s">
        <v>1951</v>
      </c>
      <c r="D856" s="6" t="s">
        <v>1509</v>
      </c>
      <c r="E856" s="6" t="s">
        <v>1910</v>
      </c>
      <c r="F856" s="48" t="s">
        <v>1879</v>
      </c>
      <c r="G856" s="48" t="s">
        <v>1879</v>
      </c>
      <c r="H856" s="48" t="s">
        <v>1879</v>
      </c>
      <c r="I856" s="6"/>
      <c r="J856" s="191">
        <f>VLOOKUP(A856,[1]JON!$D$2:$Z$1648,23,FALSE)</f>
        <v>43.800000000000004</v>
      </c>
    </row>
    <row r="857" spans="1:10">
      <c r="A857" s="4" t="s">
        <v>1510</v>
      </c>
      <c r="B857" s="4" t="s">
        <v>723</v>
      </c>
      <c r="C857" s="6" t="s">
        <v>1951</v>
      </c>
      <c r="D857" s="6" t="s">
        <v>1511</v>
      </c>
      <c r="E857" s="6" t="s">
        <v>1910</v>
      </c>
      <c r="F857" s="48" t="s">
        <v>1879</v>
      </c>
      <c r="G857" s="48" t="s">
        <v>1879</v>
      </c>
      <c r="H857" s="48" t="s">
        <v>1879</v>
      </c>
      <c r="I857" s="6"/>
      <c r="J857" s="191">
        <f>VLOOKUP(A857,[1]JON!$D$2:$Z$1648,23,FALSE)</f>
        <v>43.800000000000004</v>
      </c>
    </row>
    <row r="858" spans="1:10">
      <c r="A858" s="4" t="s">
        <v>1512</v>
      </c>
      <c r="B858" s="4" t="s">
        <v>724</v>
      </c>
      <c r="C858" s="6" t="s">
        <v>1951</v>
      </c>
      <c r="D858" s="6" t="s">
        <v>1716</v>
      </c>
      <c r="E858" s="6" t="s">
        <v>1910</v>
      </c>
      <c r="F858" s="48" t="s">
        <v>1879</v>
      </c>
      <c r="G858" s="48" t="s">
        <v>1879</v>
      </c>
      <c r="H858" s="48" t="s">
        <v>1879</v>
      </c>
      <c r="I858" s="6"/>
      <c r="J858" s="191">
        <f>VLOOKUP(A858,[1]JON!$D$2:$Z$1648,23,FALSE)</f>
        <v>43.800000000000004</v>
      </c>
    </row>
    <row r="859" spans="1:10">
      <c r="A859" s="4" t="s">
        <v>1717</v>
      </c>
      <c r="B859" s="4" t="s">
        <v>1718</v>
      </c>
      <c r="C859" s="6" t="s">
        <v>1951</v>
      </c>
      <c r="D859" s="6" t="s">
        <v>1719</v>
      </c>
      <c r="E859" s="6" t="s">
        <v>1910</v>
      </c>
      <c r="F859" s="48" t="s">
        <v>1879</v>
      </c>
      <c r="G859" s="48" t="s">
        <v>1879</v>
      </c>
      <c r="H859" s="48" t="s">
        <v>1879</v>
      </c>
      <c r="I859" s="6"/>
      <c r="J859" s="191">
        <f>VLOOKUP(A859,[1]JON!$D$2:$Z$1648,23,FALSE)</f>
        <v>43.800000000000004</v>
      </c>
    </row>
    <row r="860" spans="1:10">
      <c r="A860" s="4" t="s">
        <v>1720</v>
      </c>
      <c r="B860" s="4" t="s">
        <v>1721</v>
      </c>
      <c r="C860" s="6" t="s">
        <v>1951</v>
      </c>
      <c r="D860" s="6" t="s">
        <v>1722</v>
      </c>
      <c r="E860" s="6" t="s">
        <v>1910</v>
      </c>
      <c r="F860" s="48" t="s">
        <v>1879</v>
      </c>
      <c r="G860" s="48" t="s">
        <v>1879</v>
      </c>
      <c r="H860" s="48" t="s">
        <v>1879</v>
      </c>
      <c r="I860" s="6"/>
      <c r="J860" s="191">
        <f>VLOOKUP(A860,[1]JON!$D$2:$Z$1648,23,FALSE)</f>
        <v>43.800000000000004</v>
      </c>
    </row>
    <row r="861" spans="1:10">
      <c r="A861" s="4" t="s">
        <v>1723</v>
      </c>
      <c r="B861" s="4" t="s">
        <v>1724</v>
      </c>
      <c r="C861" s="6" t="s">
        <v>1951</v>
      </c>
      <c r="D861" s="6" t="s">
        <v>1725</v>
      </c>
      <c r="E861" s="6" t="s">
        <v>1910</v>
      </c>
      <c r="F861" s="48" t="s">
        <v>1879</v>
      </c>
      <c r="G861" s="48" t="s">
        <v>1879</v>
      </c>
      <c r="H861" s="48" t="s">
        <v>1879</v>
      </c>
      <c r="I861" s="6"/>
      <c r="J861" s="191">
        <f>VLOOKUP(A861,[1]JON!$D$2:$Z$1648,23,FALSE)</f>
        <v>43.800000000000004</v>
      </c>
    </row>
    <row r="862" spans="1:10">
      <c r="A862" s="4" t="s">
        <v>1726</v>
      </c>
      <c r="B862" s="4" t="s">
        <v>1727</v>
      </c>
      <c r="C862" s="6" t="s">
        <v>1951</v>
      </c>
      <c r="D862" s="6" t="s">
        <v>1728</v>
      </c>
      <c r="E862" s="6" t="s">
        <v>1910</v>
      </c>
      <c r="F862" s="48" t="s">
        <v>1879</v>
      </c>
      <c r="G862" s="48" t="s">
        <v>1879</v>
      </c>
      <c r="H862" s="48" t="s">
        <v>1879</v>
      </c>
      <c r="I862" s="6"/>
      <c r="J862" s="191">
        <f>VLOOKUP(A862,[1]JON!$D$2:$Z$1648,23,FALSE)</f>
        <v>43.800000000000004</v>
      </c>
    </row>
    <row r="863" spans="1:10">
      <c r="A863" s="4" t="s">
        <v>1729</v>
      </c>
      <c r="B863" s="4" t="s">
        <v>1730</v>
      </c>
      <c r="C863" s="6" t="s">
        <v>1951</v>
      </c>
      <c r="D863" s="6" t="s">
        <v>1731</v>
      </c>
      <c r="E863" s="6" t="s">
        <v>1910</v>
      </c>
      <c r="F863" s="48" t="s">
        <v>1879</v>
      </c>
      <c r="G863" s="48" t="s">
        <v>1879</v>
      </c>
      <c r="H863" s="48" t="s">
        <v>1879</v>
      </c>
      <c r="I863" s="6"/>
      <c r="J863" s="191">
        <f>VLOOKUP(A863,[1]JON!$D$2:$Z$1648,23,FALSE)</f>
        <v>43.800000000000004</v>
      </c>
    </row>
    <row r="864" spans="1:10">
      <c r="A864" s="4" t="s">
        <v>1732</v>
      </c>
      <c r="B864" s="4" t="s">
        <v>1733</v>
      </c>
      <c r="C864" s="6" t="s">
        <v>1951</v>
      </c>
      <c r="D864" s="6" t="s">
        <v>1734</v>
      </c>
      <c r="E864" s="6" t="s">
        <v>1910</v>
      </c>
      <c r="F864" s="48" t="s">
        <v>1879</v>
      </c>
      <c r="G864" s="48" t="s">
        <v>1879</v>
      </c>
      <c r="H864" s="48" t="s">
        <v>1879</v>
      </c>
      <c r="I864" s="6"/>
      <c r="J864" s="191">
        <f>VLOOKUP(A864,[1]JON!$D$2:$Z$1648,23,FALSE)</f>
        <v>43.800000000000004</v>
      </c>
    </row>
    <row r="865" spans="1:10">
      <c r="A865" s="4" t="s">
        <v>1735</v>
      </c>
      <c r="B865" s="4" t="s">
        <v>1736</v>
      </c>
      <c r="C865" s="6" t="s">
        <v>1951</v>
      </c>
      <c r="D865" s="6" t="s">
        <v>1737</v>
      </c>
      <c r="E865" s="6" t="s">
        <v>1910</v>
      </c>
      <c r="F865" s="48" t="s">
        <v>1879</v>
      </c>
      <c r="G865" s="48" t="s">
        <v>1879</v>
      </c>
      <c r="H865" s="48" t="s">
        <v>1879</v>
      </c>
      <c r="I865" s="6"/>
      <c r="J865" s="191">
        <f>VLOOKUP(A865,[1]JON!$D$2:$Z$1648,23,FALSE)</f>
        <v>43.800000000000004</v>
      </c>
    </row>
    <row r="866" spans="1:10">
      <c r="A866" s="4" t="s">
        <v>1738</v>
      </c>
      <c r="B866" s="4" t="s">
        <v>1739</v>
      </c>
      <c r="C866" s="6" t="s">
        <v>1951</v>
      </c>
      <c r="D866" s="6" t="s">
        <v>1740</v>
      </c>
      <c r="E866" s="6" t="s">
        <v>1910</v>
      </c>
      <c r="F866" s="48" t="s">
        <v>1879</v>
      </c>
      <c r="G866" s="48" t="s">
        <v>1879</v>
      </c>
      <c r="H866" s="48" t="s">
        <v>1879</v>
      </c>
      <c r="I866" s="6"/>
      <c r="J866" s="191">
        <f>VLOOKUP(A866,[1]JON!$D$2:$Z$1648,23,FALSE)</f>
        <v>43.800000000000004</v>
      </c>
    </row>
    <row r="867" spans="1:10">
      <c r="A867" s="4" t="s">
        <v>1741</v>
      </c>
      <c r="B867" s="4" t="s">
        <v>1742</v>
      </c>
      <c r="C867" s="6" t="s">
        <v>1951</v>
      </c>
      <c r="D867" s="6" t="s">
        <v>1743</v>
      </c>
      <c r="E867" s="6" t="s">
        <v>1910</v>
      </c>
      <c r="F867" s="48" t="s">
        <v>1879</v>
      </c>
      <c r="G867" s="48" t="s">
        <v>1879</v>
      </c>
      <c r="H867" s="48" t="s">
        <v>1879</v>
      </c>
      <c r="I867" s="6"/>
      <c r="J867" s="191">
        <f>VLOOKUP(A867,[1]JON!$D$2:$Z$1648,23,FALSE)</f>
        <v>43.800000000000004</v>
      </c>
    </row>
    <row r="868" spans="1:10">
      <c r="A868" s="4" t="s">
        <v>1744</v>
      </c>
      <c r="B868" s="4" t="s">
        <v>1745</v>
      </c>
      <c r="C868" s="6" t="s">
        <v>1951</v>
      </c>
      <c r="D868" s="6" t="s">
        <v>1746</v>
      </c>
      <c r="E868" s="6" t="s">
        <v>1910</v>
      </c>
      <c r="F868" s="48" t="s">
        <v>1879</v>
      </c>
      <c r="G868" s="48" t="s">
        <v>1879</v>
      </c>
      <c r="H868" s="48" t="s">
        <v>1879</v>
      </c>
      <c r="I868" s="6"/>
      <c r="J868" s="191">
        <f>VLOOKUP(A868,[1]JON!$D$2:$Z$1648,23,FALSE)</f>
        <v>43.800000000000004</v>
      </c>
    </row>
    <row r="869" spans="1:10">
      <c r="A869" s="4" t="s">
        <v>1747</v>
      </c>
      <c r="B869" s="4" t="s">
        <v>1748</v>
      </c>
      <c r="C869" s="6" t="s">
        <v>1951</v>
      </c>
      <c r="D869" s="6" t="s">
        <v>1749</v>
      </c>
      <c r="E869" s="6" t="s">
        <v>1910</v>
      </c>
      <c r="F869" s="48" t="s">
        <v>1879</v>
      </c>
      <c r="G869" s="48" t="s">
        <v>1879</v>
      </c>
      <c r="H869" s="48" t="s">
        <v>1879</v>
      </c>
      <c r="I869" s="6"/>
      <c r="J869" s="191">
        <f>VLOOKUP(A869,[1]JON!$D$2:$Z$1648,23,FALSE)</f>
        <v>43.800000000000004</v>
      </c>
    </row>
    <row r="870" spans="1:10">
      <c r="A870" s="4" t="s">
        <v>1750</v>
      </c>
      <c r="B870" s="4" t="s">
        <v>1751</v>
      </c>
      <c r="C870" s="6" t="s">
        <v>1951</v>
      </c>
      <c r="D870" s="6" t="s">
        <v>1752</v>
      </c>
      <c r="E870" s="6" t="s">
        <v>1910</v>
      </c>
      <c r="F870" s="48" t="s">
        <v>1879</v>
      </c>
      <c r="G870" s="48" t="s">
        <v>1879</v>
      </c>
      <c r="H870" s="48" t="s">
        <v>1879</v>
      </c>
      <c r="I870" s="6"/>
      <c r="J870" s="191">
        <f>VLOOKUP(A870,[1]JON!$D$2:$Z$1648,23,FALSE)</f>
        <v>43.800000000000004</v>
      </c>
    </row>
    <row r="871" spans="1:10">
      <c r="A871" s="4" t="s">
        <v>1753</v>
      </c>
      <c r="B871" s="4" t="s">
        <v>531</v>
      </c>
      <c r="C871" s="6" t="s">
        <v>1951</v>
      </c>
      <c r="D871" s="6" t="s">
        <v>1754</v>
      </c>
      <c r="E871" s="6" t="s">
        <v>1910</v>
      </c>
      <c r="F871" s="48" t="s">
        <v>1879</v>
      </c>
      <c r="G871" s="48" t="s">
        <v>1879</v>
      </c>
      <c r="H871" s="48" t="s">
        <v>1879</v>
      </c>
      <c r="I871" s="6"/>
      <c r="J871" s="191">
        <f>VLOOKUP(A871,[1]JON!$D$2:$Z$1648,23,FALSE)</f>
        <v>43.800000000000004</v>
      </c>
    </row>
    <row r="872" spans="1:10">
      <c r="A872" s="4" t="s">
        <v>1755</v>
      </c>
      <c r="B872" s="4" t="s">
        <v>765</v>
      </c>
      <c r="C872" s="6" t="s">
        <v>1951</v>
      </c>
      <c r="D872" s="6" t="s">
        <v>1756</v>
      </c>
      <c r="E872" s="6" t="s">
        <v>1910</v>
      </c>
      <c r="F872" s="48" t="s">
        <v>1879</v>
      </c>
      <c r="G872" s="48" t="s">
        <v>1879</v>
      </c>
      <c r="H872" s="48" t="s">
        <v>1879</v>
      </c>
      <c r="I872" s="6"/>
      <c r="J872" s="191">
        <f>VLOOKUP(A872,[1]JON!$D$2:$Z$1648,23,FALSE)</f>
        <v>43.800000000000004</v>
      </c>
    </row>
    <row r="873" spans="1:10">
      <c r="A873" s="4"/>
      <c r="B873" s="4"/>
      <c r="C873" s="6"/>
      <c r="D873" s="6"/>
      <c r="E873" s="6"/>
      <c r="F873" s="6"/>
      <c r="G873" s="6"/>
      <c r="H873" s="6"/>
      <c r="I873" s="6"/>
      <c r="J873" s="8"/>
    </row>
    <row r="874" spans="1:10">
      <c r="A874" s="243" t="s">
        <v>1757</v>
      </c>
      <c r="B874" s="244"/>
      <c r="C874" s="6"/>
      <c r="D874" s="6"/>
      <c r="E874" s="6"/>
      <c r="F874" s="6"/>
      <c r="G874" s="6"/>
      <c r="H874" s="6"/>
      <c r="I874" s="6"/>
      <c r="J874" s="8"/>
    </row>
    <row r="875" spans="1:10">
      <c r="A875" s="4" t="s">
        <v>1758</v>
      </c>
      <c r="B875" s="4" t="s">
        <v>1502</v>
      </c>
      <c r="C875" s="6" t="s">
        <v>1952</v>
      </c>
      <c r="D875" s="6" t="s">
        <v>1759</v>
      </c>
      <c r="E875" s="6" t="s">
        <v>1955</v>
      </c>
      <c r="F875" s="48" t="s">
        <v>1879</v>
      </c>
      <c r="G875" s="6">
        <v>0.01</v>
      </c>
      <c r="H875" s="6">
        <v>0.55000000000000004</v>
      </c>
      <c r="I875" s="6"/>
      <c r="J875" s="191">
        <f>VLOOKUP(A875,[1]JON!$D$2:$Z$1648,23,FALSE)</f>
        <v>6.9</v>
      </c>
    </row>
    <row r="876" spans="1:10">
      <c r="A876" s="4" t="s">
        <v>1760</v>
      </c>
      <c r="B876" s="4" t="s">
        <v>1505</v>
      </c>
      <c r="C876" s="6" t="s">
        <v>1952</v>
      </c>
      <c r="D876" s="6" t="s">
        <v>1761</v>
      </c>
      <c r="E876" s="6" t="s">
        <v>1955</v>
      </c>
      <c r="F876" s="48" t="s">
        <v>1879</v>
      </c>
      <c r="G876" s="6">
        <v>0.01</v>
      </c>
      <c r="H876" s="6">
        <v>0.55000000000000004</v>
      </c>
      <c r="I876" s="6"/>
      <c r="J876" s="191">
        <f>VLOOKUP(A876,[1]JON!$D$2:$Z$1648,23,FALSE)</f>
        <v>6.9</v>
      </c>
    </row>
    <row r="877" spans="1:10">
      <c r="A877" s="4" t="s">
        <v>1762</v>
      </c>
      <c r="B877" s="4" t="s">
        <v>1508</v>
      </c>
      <c r="C877" s="6" t="s">
        <v>1952</v>
      </c>
      <c r="D877" s="6" t="s">
        <v>1763</v>
      </c>
      <c r="E877" s="6" t="s">
        <v>1955</v>
      </c>
      <c r="F877" s="48" t="s">
        <v>1879</v>
      </c>
      <c r="G877" s="6">
        <v>0.01</v>
      </c>
      <c r="H877" s="6">
        <v>0.55000000000000004</v>
      </c>
      <c r="I877" s="6"/>
      <c r="J877" s="191">
        <f>VLOOKUP(A877,[1]JON!$D$2:$Z$1648,23,FALSE)</f>
        <v>6.9</v>
      </c>
    </row>
    <row r="878" spans="1:10">
      <c r="A878" s="4" t="s">
        <v>1764</v>
      </c>
      <c r="B878" s="4" t="s">
        <v>723</v>
      </c>
      <c r="C878" s="6" t="s">
        <v>1952</v>
      </c>
      <c r="D878" s="6" t="s">
        <v>1765</v>
      </c>
      <c r="E878" s="6" t="s">
        <v>1955</v>
      </c>
      <c r="F878" s="48" t="s">
        <v>1879</v>
      </c>
      <c r="G878" s="6">
        <v>0.01</v>
      </c>
      <c r="H878" s="6">
        <v>0.55000000000000004</v>
      </c>
      <c r="I878" s="6"/>
      <c r="J878" s="191">
        <f>VLOOKUP(A878,[1]JON!$D$2:$Z$1648,23,FALSE)</f>
        <v>6.9</v>
      </c>
    </row>
    <row r="879" spans="1:10">
      <c r="A879" s="4" t="s">
        <v>1766</v>
      </c>
      <c r="B879" s="4" t="s">
        <v>724</v>
      </c>
      <c r="C879" s="6" t="s">
        <v>1952</v>
      </c>
      <c r="D879" s="6" t="s">
        <v>1767</v>
      </c>
      <c r="E879" s="6" t="s">
        <v>1955</v>
      </c>
      <c r="F879" s="48" t="s">
        <v>1879</v>
      </c>
      <c r="G879" s="6">
        <v>0.01</v>
      </c>
      <c r="H879" s="6">
        <v>0.55000000000000004</v>
      </c>
      <c r="I879" s="6"/>
      <c r="J879" s="191">
        <f>VLOOKUP(A879,[1]JON!$D$2:$Z$1648,23,FALSE)</f>
        <v>6.9</v>
      </c>
    </row>
    <row r="880" spans="1:10">
      <c r="A880" s="4" t="s">
        <v>1768</v>
      </c>
      <c r="B880" s="4" t="s">
        <v>1718</v>
      </c>
      <c r="C880" s="6" t="s">
        <v>1952</v>
      </c>
      <c r="D880" s="6" t="s">
        <v>1556</v>
      </c>
      <c r="E880" s="6" t="s">
        <v>1955</v>
      </c>
      <c r="F880" s="48" t="s">
        <v>1879</v>
      </c>
      <c r="G880" s="6">
        <v>0.01</v>
      </c>
      <c r="H880" s="6">
        <v>0.55000000000000004</v>
      </c>
      <c r="I880" s="6"/>
      <c r="J880" s="191">
        <f>VLOOKUP(A880,[1]JON!$D$2:$Z$1648,23,FALSE)</f>
        <v>6.9</v>
      </c>
    </row>
    <row r="881" spans="1:10">
      <c r="A881" s="4" t="s">
        <v>1557</v>
      </c>
      <c r="B881" s="4" t="s">
        <v>1721</v>
      </c>
      <c r="C881" s="6" t="s">
        <v>1952</v>
      </c>
      <c r="D881" s="6" t="s">
        <v>1558</v>
      </c>
      <c r="E881" s="6" t="s">
        <v>1955</v>
      </c>
      <c r="F881" s="48" t="s">
        <v>1879</v>
      </c>
      <c r="G881" s="6">
        <v>0.01</v>
      </c>
      <c r="H881" s="6">
        <v>0.55000000000000004</v>
      </c>
      <c r="I881" s="6"/>
      <c r="J881" s="191">
        <f>VLOOKUP(A881,[1]JON!$D$2:$Z$1648,23,FALSE)</f>
        <v>6.9</v>
      </c>
    </row>
    <row r="882" spans="1:10">
      <c r="A882" s="4" t="s">
        <v>1559</v>
      </c>
      <c r="B882" s="4" t="s">
        <v>1724</v>
      </c>
      <c r="C882" s="6" t="s">
        <v>1952</v>
      </c>
      <c r="D882" s="6" t="s">
        <v>1560</v>
      </c>
      <c r="E882" s="6" t="s">
        <v>1955</v>
      </c>
      <c r="F882" s="48" t="s">
        <v>1879</v>
      </c>
      <c r="G882" s="6">
        <v>0.01</v>
      </c>
      <c r="H882" s="6">
        <v>0.55000000000000004</v>
      </c>
      <c r="I882" s="6"/>
      <c r="J882" s="191">
        <f>VLOOKUP(A882,[1]JON!$D$2:$Z$1648,23,FALSE)</f>
        <v>6.9</v>
      </c>
    </row>
    <row r="883" spans="1:10">
      <c r="A883" s="4" t="s">
        <v>1561</v>
      </c>
      <c r="B883" s="4" t="s">
        <v>1727</v>
      </c>
      <c r="C883" s="6" t="s">
        <v>1952</v>
      </c>
      <c r="D883" s="6" t="s">
        <v>1562</v>
      </c>
      <c r="E883" s="6" t="s">
        <v>1955</v>
      </c>
      <c r="F883" s="48" t="s">
        <v>1879</v>
      </c>
      <c r="G883" s="6">
        <v>0.01</v>
      </c>
      <c r="H883" s="6">
        <v>0.55000000000000004</v>
      </c>
      <c r="I883" s="6"/>
      <c r="J883" s="191">
        <f>VLOOKUP(A883,[1]JON!$D$2:$Z$1648,23,FALSE)</f>
        <v>6.9</v>
      </c>
    </row>
    <row r="884" spans="1:10">
      <c r="A884" s="4" t="s">
        <v>1563</v>
      </c>
      <c r="B884" s="4" t="s">
        <v>1730</v>
      </c>
      <c r="C884" s="6" t="s">
        <v>1952</v>
      </c>
      <c r="D884" s="6" t="s">
        <v>1564</v>
      </c>
      <c r="E884" s="6" t="s">
        <v>1955</v>
      </c>
      <c r="F884" s="48" t="s">
        <v>1879</v>
      </c>
      <c r="G884" s="6">
        <v>0.01</v>
      </c>
      <c r="H884" s="6">
        <v>0.55000000000000004</v>
      </c>
      <c r="I884" s="6"/>
      <c r="J884" s="191">
        <f>VLOOKUP(A884,[1]JON!$D$2:$Z$1648,23,FALSE)</f>
        <v>6.9</v>
      </c>
    </row>
    <row r="885" spans="1:10">
      <c r="A885" s="4" t="s">
        <v>1565</v>
      </c>
      <c r="B885" s="4" t="s">
        <v>1733</v>
      </c>
      <c r="C885" s="6" t="s">
        <v>1952</v>
      </c>
      <c r="D885" s="6" t="s">
        <v>1566</v>
      </c>
      <c r="E885" s="6" t="s">
        <v>1955</v>
      </c>
      <c r="F885" s="48" t="s">
        <v>1879</v>
      </c>
      <c r="G885" s="6">
        <v>0.01</v>
      </c>
      <c r="H885" s="6">
        <v>0.55000000000000004</v>
      </c>
      <c r="I885" s="6"/>
      <c r="J885" s="191">
        <f>VLOOKUP(A885,[1]JON!$D$2:$Z$1648,23,FALSE)</f>
        <v>6.9</v>
      </c>
    </row>
    <row r="886" spans="1:10">
      <c r="A886" s="4" t="s">
        <v>1567</v>
      </c>
      <c r="B886" s="4" t="s">
        <v>1736</v>
      </c>
      <c r="C886" s="6" t="s">
        <v>1952</v>
      </c>
      <c r="D886" s="6" t="s">
        <v>1568</v>
      </c>
      <c r="E886" s="6" t="s">
        <v>1955</v>
      </c>
      <c r="F886" s="48" t="s">
        <v>1879</v>
      </c>
      <c r="G886" s="6">
        <v>0.01</v>
      </c>
      <c r="H886" s="6">
        <v>0.55000000000000004</v>
      </c>
      <c r="I886" s="6"/>
      <c r="J886" s="191">
        <f>VLOOKUP(A886,[1]JON!$D$2:$Z$1648,23,FALSE)</f>
        <v>6.9</v>
      </c>
    </row>
    <row r="887" spans="1:10">
      <c r="A887" s="4" t="s">
        <v>1569</v>
      </c>
      <c r="B887" s="4" t="s">
        <v>1739</v>
      </c>
      <c r="C887" s="6" t="s">
        <v>1952</v>
      </c>
      <c r="D887" s="6" t="s">
        <v>1570</v>
      </c>
      <c r="E887" s="6" t="s">
        <v>1955</v>
      </c>
      <c r="F887" s="48" t="s">
        <v>1879</v>
      </c>
      <c r="G887" s="6">
        <v>0.01</v>
      </c>
      <c r="H887" s="6">
        <v>0.55000000000000004</v>
      </c>
      <c r="I887" s="6"/>
      <c r="J887" s="191">
        <f>VLOOKUP(A887,[1]JON!$D$2:$Z$1648,23,FALSE)</f>
        <v>6.9</v>
      </c>
    </row>
    <row r="888" spans="1:10">
      <c r="A888" s="4" t="s">
        <v>1571</v>
      </c>
      <c r="B888" s="4" t="s">
        <v>1742</v>
      </c>
      <c r="C888" s="6" t="s">
        <v>1952</v>
      </c>
      <c r="D888" s="6" t="s">
        <v>1572</v>
      </c>
      <c r="E888" s="6" t="s">
        <v>1955</v>
      </c>
      <c r="F888" s="48" t="s">
        <v>1879</v>
      </c>
      <c r="G888" s="6">
        <v>0.01</v>
      </c>
      <c r="H888" s="6">
        <v>0.55000000000000004</v>
      </c>
      <c r="I888" s="6"/>
      <c r="J888" s="191">
        <f>VLOOKUP(A888,[1]JON!$D$2:$Z$1648,23,FALSE)</f>
        <v>6.9</v>
      </c>
    </row>
    <row r="889" spans="1:10">
      <c r="A889" s="4" t="s">
        <v>1573</v>
      </c>
      <c r="B889" s="4" t="s">
        <v>1745</v>
      </c>
      <c r="C889" s="6" t="s">
        <v>1952</v>
      </c>
      <c r="D889" s="6" t="s">
        <v>1574</v>
      </c>
      <c r="E889" s="6" t="s">
        <v>1955</v>
      </c>
      <c r="F889" s="48" t="s">
        <v>1879</v>
      </c>
      <c r="G889" s="6">
        <v>0.01</v>
      </c>
      <c r="H889" s="6">
        <v>0.55000000000000004</v>
      </c>
      <c r="I889" s="6"/>
      <c r="J889" s="191">
        <f>VLOOKUP(A889,[1]JON!$D$2:$Z$1648,23,FALSE)</f>
        <v>6.9</v>
      </c>
    </row>
    <row r="890" spans="1:10">
      <c r="A890" s="4" t="s">
        <v>1575</v>
      </c>
      <c r="B890" s="4" t="s">
        <v>1748</v>
      </c>
      <c r="C890" s="6" t="s">
        <v>1952</v>
      </c>
      <c r="D890" s="6" t="s">
        <v>1576</v>
      </c>
      <c r="E890" s="6" t="s">
        <v>1955</v>
      </c>
      <c r="F890" s="48" t="s">
        <v>1879</v>
      </c>
      <c r="G890" s="6">
        <v>0.01</v>
      </c>
      <c r="H890" s="6">
        <v>0.55000000000000004</v>
      </c>
      <c r="I890" s="6"/>
      <c r="J890" s="191">
        <f>VLOOKUP(A890,[1]JON!$D$2:$Z$1648,23,FALSE)</f>
        <v>6.9</v>
      </c>
    </row>
    <row r="891" spans="1:10">
      <c r="A891" s="4" t="s">
        <v>1577</v>
      </c>
      <c r="B891" s="4" t="s">
        <v>1751</v>
      </c>
      <c r="C891" s="6" t="s">
        <v>1952</v>
      </c>
      <c r="D891" s="6" t="s">
        <v>1578</v>
      </c>
      <c r="E891" s="6" t="s">
        <v>1955</v>
      </c>
      <c r="F891" s="48" t="s">
        <v>1879</v>
      </c>
      <c r="G891" s="6">
        <v>0.01</v>
      </c>
      <c r="H891" s="6">
        <v>0.55000000000000004</v>
      </c>
      <c r="I891" s="6"/>
      <c r="J891" s="191">
        <f>VLOOKUP(A891,[1]JON!$D$2:$Z$1648,23,FALSE)</f>
        <v>6.9</v>
      </c>
    </row>
    <row r="892" spans="1:10">
      <c r="A892" s="4" t="s">
        <v>1579</v>
      </c>
      <c r="B892" s="4" t="s">
        <v>531</v>
      </c>
      <c r="C892" s="6" t="s">
        <v>1952</v>
      </c>
      <c r="D892" s="6" t="s">
        <v>1580</v>
      </c>
      <c r="E892" s="6" t="s">
        <v>1955</v>
      </c>
      <c r="F892" s="48" t="s">
        <v>1879</v>
      </c>
      <c r="G892" s="6">
        <v>0.01</v>
      </c>
      <c r="H892" s="6">
        <v>0.55000000000000004</v>
      </c>
      <c r="I892" s="6"/>
      <c r="J892" s="191">
        <f>VLOOKUP(A892,[1]JON!$D$2:$Z$1648,23,FALSE)</f>
        <v>6.9</v>
      </c>
    </row>
    <row r="893" spans="1:10">
      <c r="A893" s="4" t="s">
        <v>1581</v>
      </c>
      <c r="B893" s="4" t="s">
        <v>765</v>
      </c>
      <c r="C893" s="6" t="s">
        <v>1952</v>
      </c>
      <c r="D893" s="6" t="s">
        <v>1582</v>
      </c>
      <c r="E893" s="6" t="s">
        <v>1955</v>
      </c>
      <c r="F893" s="48" t="s">
        <v>1879</v>
      </c>
      <c r="G893" s="6">
        <v>0.01</v>
      </c>
      <c r="H893" s="6">
        <v>0.55000000000000004</v>
      </c>
      <c r="I893" s="6"/>
      <c r="J893" s="191">
        <f>VLOOKUP(A893,[1]JON!$D$2:$Z$1648,23,FALSE)</f>
        <v>6.9</v>
      </c>
    </row>
    <row r="894" spans="1:10">
      <c r="A894" s="4" t="s">
        <v>1583</v>
      </c>
      <c r="B894" s="4" t="s">
        <v>1502</v>
      </c>
      <c r="C894" s="6" t="s">
        <v>1952</v>
      </c>
      <c r="D894" s="6" t="s">
        <v>1584</v>
      </c>
      <c r="E894" s="6" t="s">
        <v>1955</v>
      </c>
      <c r="F894" s="48" t="s">
        <v>1879</v>
      </c>
      <c r="G894" s="6">
        <v>0.01</v>
      </c>
      <c r="H894" s="6">
        <v>0.55000000000000004</v>
      </c>
      <c r="I894" s="6"/>
      <c r="J894" s="191">
        <f>VLOOKUP(A894,[1]JON!$D$2:$Z$1648,23,FALSE)</f>
        <v>7.95</v>
      </c>
    </row>
    <row r="895" spans="1:10">
      <c r="A895" s="4" t="s">
        <v>1585</v>
      </c>
      <c r="B895" s="4" t="s">
        <v>1586</v>
      </c>
      <c r="C895" s="6" t="s">
        <v>1952</v>
      </c>
      <c r="D895" s="6" t="s">
        <v>1587</v>
      </c>
      <c r="E895" s="6" t="s">
        <v>1955</v>
      </c>
      <c r="F895" s="48" t="s">
        <v>1879</v>
      </c>
      <c r="G895" s="6">
        <v>0.01</v>
      </c>
      <c r="H895" s="6">
        <v>0.55000000000000004</v>
      </c>
      <c r="I895" s="6"/>
      <c r="J895" s="191">
        <f>VLOOKUP(A895,[1]JON!$D$2:$Z$1648,23,FALSE)</f>
        <v>7.95</v>
      </c>
    </row>
    <row r="896" spans="1:10">
      <c r="A896" s="4" t="s">
        <v>1588</v>
      </c>
      <c r="B896" s="4" t="s">
        <v>1589</v>
      </c>
      <c r="C896" s="6" t="s">
        <v>1952</v>
      </c>
      <c r="D896" s="6" t="s">
        <v>1590</v>
      </c>
      <c r="E896" s="6" t="s">
        <v>1955</v>
      </c>
      <c r="F896" s="48" t="s">
        <v>1879</v>
      </c>
      <c r="G896" s="6">
        <v>0.01</v>
      </c>
      <c r="H896" s="6">
        <v>0.55000000000000004</v>
      </c>
      <c r="I896" s="6"/>
      <c r="J896" s="191">
        <f>VLOOKUP(A896,[1]JON!$D$2:$Z$1648,23,FALSE)</f>
        <v>7.95</v>
      </c>
    </row>
    <row r="897" spans="1:10">
      <c r="A897" s="4" t="s">
        <v>1591</v>
      </c>
      <c r="B897" s="4" t="s">
        <v>1592</v>
      </c>
      <c r="C897" s="6" t="s">
        <v>1952</v>
      </c>
      <c r="D897" s="6" t="s">
        <v>1593</v>
      </c>
      <c r="E897" s="6" t="s">
        <v>1955</v>
      </c>
      <c r="F897" s="48" t="s">
        <v>1879</v>
      </c>
      <c r="G897" s="6">
        <v>0.01</v>
      </c>
      <c r="H897" s="6">
        <v>0.55000000000000004</v>
      </c>
      <c r="I897" s="6"/>
      <c r="J897" s="191">
        <f>VLOOKUP(A897,[1]JON!$D$2:$Z$1648,23,FALSE)</f>
        <v>7.95</v>
      </c>
    </row>
    <row r="898" spans="1:10">
      <c r="A898" s="4" t="s">
        <v>1594</v>
      </c>
      <c r="B898" s="4" t="s">
        <v>1595</v>
      </c>
      <c r="C898" s="6" t="s">
        <v>1952</v>
      </c>
      <c r="D898" s="6" t="s">
        <v>1596</v>
      </c>
      <c r="E898" s="6" t="s">
        <v>1955</v>
      </c>
      <c r="F898" s="48" t="s">
        <v>1879</v>
      </c>
      <c r="G898" s="6">
        <v>0.01</v>
      </c>
      <c r="H898" s="6">
        <v>0.55000000000000004</v>
      </c>
      <c r="I898" s="6"/>
      <c r="J898" s="191">
        <f>VLOOKUP(A898,[1]JON!$D$2:$Z$1648,23,FALSE)</f>
        <v>7.95</v>
      </c>
    </row>
    <row r="899" spans="1:10">
      <c r="A899" s="4" t="s">
        <v>1597</v>
      </c>
      <c r="B899" s="4" t="s">
        <v>530</v>
      </c>
      <c r="C899" s="6" t="s">
        <v>1952</v>
      </c>
      <c r="D899" s="6" t="s">
        <v>1598</v>
      </c>
      <c r="E899" s="6" t="s">
        <v>1955</v>
      </c>
      <c r="F899" s="48" t="s">
        <v>1879</v>
      </c>
      <c r="G899" s="6">
        <v>0.01</v>
      </c>
      <c r="H899" s="6">
        <v>0.55000000000000004</v>
      </c>
      <c r="I899" s="6"/>
      <c r="J899" s="191">
        <f>VLOOKUP(A899,[1]JON!$D$2:$Z$1648,23,FALSE)</f>
        <v>7.95</v>
      </c>
    </row>
    <row r="900" spans="1:10">
      <c r="A900" s="4" t="s">
        <v>1599</v>
      </c>
      <c r="B900" s="4" t="s">
        <v>765</v>
      </c>
      <c r="C900" s="6" t="s">
        <v>1952</v>
      </c>
      <c r="D900" s="6" t="s">
        <v>1600</v>
      </c>
      <c r="E900" s="6" t="s">
        <v>1955</v>
      </c>
      <c r="F900" s="48" t="s">
        <v>1879</v>
      </c>
      <c r="G900" s="6">
        <v>0.01</v>
      </c>
      <c r="H900" s="6">
        <v>0.55000000000000004</v>
      </c>
      <c r="I900" s="6"/>
      <c r="J900" s="191">
        <f>VLOOKUP(A900,[1]JON!$D$2:$Z$1648,23,FALSE)</f>
        <v>7.95</v>
      </c>
    </row>
    <row r="901" spans="1:10">
      <c r="A901" s="19"/>
      <c r="B901" s="24"/>
      <c r="C901" s="6"/>
      <c r="D901" s="6"/>
      <c r="E901" s="6"/>
      <c r="F901" s="6"/>
      <c r="G901" s="6"/>
      <c r="H901" s="6"/>
      <c r="I901" s="6"/>
      <c r="J901" s="8"/>
    </row>
    <row r="902" spans="1:10">
      <c r="A902" s="243" t="s">
        <v>1601</v>
      </c>
      <c r="B902" s="244"/>
      <c r="C902" s="6"/>
      <c r="D902" s="6"/>
      <c r="E902" s="6"/>
      <c r="F902" s="6"/>
      <c r="G902" s="6"/>
      <c r="H902" s="6"/>
      <c r="I902" s="6"/>
      <c r="J902" s="8"/>
    </row>
    <row r="903" spans="1:10">
      <c r="A903" s="4" t="s">
        <v>1602</v>
      </c>
      <c r="B903" s="4" t="s">
        <v>1502</v>
      </c>
      <c r="C903" s="6" t="s">
        <v>1953</v>
      </c>
      <c r="D903" s="6" t="s">
        <v>1603</v>
      </c>
      <c r="E903" s="6" t="s">
        <v>1897</v>
      </c>
      <c r="F903" s="6">
        <v>48</v>
      </c>
      <c r="G903" s="6">
        <v>0.04</v>
      </c>
      <c r="H903" s="6">
        <v>0.55000000000000004</v>
      </c>
      <c r="I903" s="6"/>
      <c r="J903" s="191">
        <f>VLOOKUP(A903,[1]JON!$D$2:$Z$1648,23,FALSE)</f>
        <v>6.4</v>
      </c>
    </row>
    <row r="904" spans="1:10">
      <c r="A904" s="4" t="s">
        <v>1604</v>
      </c>
      <c r="B904" s="4" t="s">
        <v>1505</v>
      </c>
      <c r="C904" s="6" t="s">
        <v>1953</v>
      </c>
      <c r="D904" s="6" t="s">
        <v>1605</v>
      </c>
      <c r="E904" s="6" t="s">
        <v>1897</v>
      </c>
      <c r="F904" s="6">
        <v>48</v>
      </c>
      <c r="G904" s="6">
        <v>0.04</v>
      </c>
      <c r="H904" s="6">
        <v>0.55000000000000004</v>
      </c>
      <c r="I904" s="6"/>
      <c r="J904" s="191">
        <f>VLOOKUP(A904,[1]JON!$D$2:$Z$1648,23,FALSE)</f>
        <v>6.4</v>
      </c>
    </row>
    <row r="905" spans="1:10">
      <c r="A905" s="4" t="s">
        <v>1606</v>
      </c>
      <c r="B905" s="4" t="s">
        <v>1508</v>
      </c>
      <c r="C905" s="6" t="s">
        <v>1953</v>
      </c>
      <c r="D905" s="6" t="s">
        <v>1607</v>
      </c>
      <c r="E905" s="6" t="s">
        <v>1897</v>
      </c>
      <c r="F905" s="6">
        <v>48</v>
      </c>
      <c r="G905" s="6">
        <v>0.04</v>
      </c>
      <c r="H905" s="6">
        <v>0.55000000000000004</v>
      </c>
      <c r="I905" s="6"/>
      <c r="J905" s="191">
        <f>VLOOKUP(A905,[1]JON!$D$2:$Z$1648,23,FALSE)</f>
        <v>6.4</v>
      </c>
    </row>
    <row r="906" spans="1:10">
      <c r="A906" s="4" t="s">
        <v>1608</v>
      </c>
      <c r="B906" s="4" t="s">
        <v>723</v>
      </c>
      <c r="C906" s="6" t="s">
        <v>1953</v>
      </c>
      <c r="D906" s="6" t="s">
        <v>1609</v>
      </c>
      <c r="E906" s="6" t="s">
        <v>1897</v>
      </c>
      <c r="F906" s="6">
        <v>48</v>
      </c>
      <c r="G906" s="6">
        <v>0.04</v>
      </c>
      <c r="H906" s="6">
        <v>0.55000000000000004</v>
      </c>
      <c r="I906" s="6"/>
      <c r="J906" s="191">
        <f>VLOOKUP(A906,[1]JON!$D$2:$Z$1648,23,FALSE)</f>
        <v>6.4</v>
      </c>
    </row>
    <row r="907" spans="1:10">
      <c r="A907" s="4" t="s">
        <v>1610</v>
      </c>
      <c r="B907" s="4" t="s">
        <v>724</v>
      </c>
      <c r="C907" s="6" t="s">
        <v>1953</v>
      </c>
      <c r="D907" s="6" t="s">
        <v>1611</v>
      </c>
      <c r="E907" s="6" t="s">
        <v>1897</v>
      </c>
      <c r="F907" s="6">
        <v>48</v>
      </c>
      <c r="G907" s="6">
        <v>0.04</v>
      </c>
      <c r="H907" s="6">
        <v>0.55000000000000004</v>
      </c>
      <c r="I907" s="6"/>
      <c r="J907" s="191">
        <f>VLOOKUP(A907,[1]JON!$D$2:$Z$1648,23,FALSE)</f>
        <v>6.4</v>
      </c>
    </row>
    <row r="908" spans="1:10">
      <c r="A908" s="4" t="s">
        <v>1612</v>
      </c>
      <c r="B908" s="4" t="s">
        <v>1718</v>
      </c>
      <c r="C908" s="6" t="s">
        <v>1953</v>
      </c>
      <c r="D908" s="6" t="s">
        <v>1613</v>
      </c>
      <c r="E908" s="6" t="s">
        <v>1897</v>
      </c>
      <c r="F908" s="6">
        <v>48</v>
      </c>
      <c r="G908" s="6">
        <v>0.04</v>
      </c>
      <c r="H908" s="6">
        <v>0.55000000000000004</v>
      </c>
      <c r="I908" s="6"/>
      <c r="J908" s="191">
        <f>VLOOKUP(A908,[1]JON!$D$2:$Z$1648,23,FALSE)</f>
        <v>6.4</v>
      </c>
    </row>
    <row r="909" spans="1:10">
      <c r="A909" s="4" t="s">
        <v>1614</v>
      </c>
      <c r="B909" s="4" t="s">
        <v>1721</v>
      </c>
      <c r="C909" s="6" t="s">
        <v>1953</v>
      </c>
      <c r="D909" s="6" t="s">
        <v>1615</v>
      </c>
      <c r="E909" s="6" t="s">
        <v>1897</v>
      </c>
      <c r="F909" s="6">
        <v>48</v>
      </c>
      <c r="G909" s="6">
        <v>0.04</v>
      </c>
      <c r="H909" s="6">
        <v>0.55000000000000004</v>
      </c>
      <c r="I909" s="6"/>
      <c r="J909" s="191">
        <f>VLOOKUP(A909,[1]JON!$D$2:$Z$1648,23,FALSE)</f>
        <v>6.4</v>
      </c>
    </row>
    <row r="910" spans="1:10">
      <c r="A910" s="4" t="s">
        <v>1616</v>
      </c>
      <c r="B910" s="4" t="s">
        <v>1617</v>
      </c>
      <c r="C910" s="6" t="s">
        <v>1953</v>
      </c>
      <c r="D910" s="6" t="s">
        <v>1618</v>
      </c>
      <c r="E910" s="6" t="s">
        <v>1897</v>
      </c>
      <c r="F910" s="6">
        <v>48</v>
      </c>
      <c r="G910" s="6">
        <v>0.04</v>
      </c>
      <c r="H910" s="6">
        <v>0.55000000000000004</v>
      </c>
      <c r="I910" s="6"/>
      <c r="J910" s="191">
        <f>VLOOKUP(A910,[1]JON!$D$2:$Z$1648,23,FALSE)</f>
        <v>6.4</v>
      </c>
    </row>
    <row r="911" spans="1:10">
      <c r="A911" s="4" t="s">
        <v>1619</v>
      </c>
      <c r="B911" s="4" t="s">
        <v>1727</v>
      </c>
      <c r="C911" s="6" t="s">
        <v>1953</v>
      </c>
      <c r="D911" s="6" t="s">
        <v>1786</v>
      </c>
      <c r="E911" s="6" t="s">
        <v>1897</v>
      </c>
      <c r="F911" s="6">
        <v>48</v>
      </c>
      <c r="G911" s="6">
        <v>0.04</v>
      </c>
      <c r="H911" s="6">
        <v>0.55000000000000004</v>
      </c>
      <c r="I911" s="6"/>
      <c r="J911" s="191">
        <f>VLOOKUP(A911,[1]JON!$D$2:$Z$1648,23,FALSE)</f>
        <v>6.4</v>
      </c>
    </row>
    <row r="912" spans="1:10">
      <c r="A912" s="4" t="s">
        <v>1787</v>
      </c>
      <c r="B912" s="4" t="s">
        <v>1788</v>
      </c>
      <c r="C912" s="6" t="s">
        <v>1953</v>
      </c>
      <c r="D912" s="6" t="s">
        <v>1789</v>
      </c>
      <c r="E912" s="6" t="s">
        <v>1897</v>
      </c>
      <c r="F912" s="6">
        <v>48</v>
      </c>
      <c r="G912" s="6">
        <v>0.04</v>
      </c>
      <c r="H912" s="6">
        <v>0.55000000000000004</v>
      </c>
      <c r="I912" s="6"/>
      <c r="J912" s="191">
        <f>VLOOKUP(A912,[1]JON!$D$2:$Z$1648,23,FALSE)</f>
        <v>6.4</v>
      </c>
    </row>
    <row r="913" spans="1:10">
      <c r="A913" s="4" t="s">
        <v>1790</v>
      </c>
      <c r="B913" s="4" t="s">
        <v>1730</v>
      </c>
      <c r="C913" s="6" t="s">
        <v>1953</v>
      </c>
      <c r="D913" s="6" t="s">
        <v>1791</v>
      </c>
      <c r="E913" s="6" t="s">
        <v>1897</v>
      </c>
      <c r="F913" s="6">
        <v>36</v>
      </c>
      <c r="G913" s="6">
        <v>0.04</v>
      </c>
      <c r="H913" s="6">
        <v>0.55000000000000004</v>
      </c>
      <c r="I913" s="6"/>
      <c r="J913" s="191">
        <f>VLOOKUP(A913,[1]JON!$D$2:$Z$1648,23,FALSE)</f>
        <v>6.4</v>
      </c>
    </row>
    <row r="914" spans="1:10">
      <c r="A914" s="4" t="s">
        <v>1792</v>
      </c>
      <c r="B914" s="4" t="s">
        <v>1733</v>
      </c>
      <c r="C914" s="6" t="s">
        <v>1953</v>
      </c>
      <c r="D914" s="6" t="s">
        <v>1793</v>
      </c>
      <c r="E914" s="6" t="s">
        <v>1897</v>
      </c>
      <c r="F914" s="6">
        <v>48</v>
      </c>
      <c r="G914" s="6">
        <v>0.04</v>
      </c>
      <c r="H914" s="6">
        <v>0.55000000000000004</v>
      </c>
      <c r="I914" s="6"/>
      <c r="J914" s="191">
        <f>VLOOKUP(A914,[1]JON!$D$2:$Z$1648,23,FALSE)</f>
        <v>6.4</v>
      </c>
    </row>
    <row r="915" spans="1:10">
      <c r="A915" s="4" t="s">
        <v>1794</v>
      </c>
      <c r="B915" s="4" t="s">
        <v>1739</v>
      </c>
      <c r="C915" s="6" t="s">
        <v>1953</v>
      </c>
      <c r="D915" s="6" t="s">
        <v>1795</v>
      </c>
      <c r="E915" s="6" t="s">
        <v>1897</v>
      </c>
      <c r="F915" s="6">
        <v>48</v>
      </c>
      <c r="G915" s="6">
        <v>0.04</v>
      </c>
      <c r="H915" s="6">
        <v>0.55000000000000004</v>
      </c>
      <c r="I915" s="6"/>
      <c r="J915" s="191">
        <f>VLOOKUP(A915,[1]JON!$D$2:$Z$1648,23,FALSE)</f>
        <v>6.4</v>
      </c>
    </row>
    <row r="916" spans="1:10">
      <c r="A916" s="4" t="s">
        <v>1796</v>
      </c>
      <c r="B916" s="4" t="s">
        <v>1745</v>
      </c>
      <c r="C916" s="6" t="s">
        <v>1953</v>
      </c>
      <c r="D916" s="6" t="s">
        <v>1797</v>
      </c>
      <c r="E916" s="6" t="s">
        <v>1897</v>
      </c>
      <c r="F916" s="6">
        <v>36</v>
      </c>
      <c r="G916" s="6">
        <v>0.04</v>
      </c>
      <c r="H916" s="6">
        <v>0.55000000000000004</v>
      </c>
      <c r="I916" s="6"/>
      <c r="J916" s="191">
        <f>VLOOKUP(A916,[1]JON!$D$2:$Z$1648,23,FALSE)</f>
        <v>6.4</v>
      </c>
    </row>
    <row r="917" spans="1:10">
      <c r="A917" s="4" t="s">
        <v>1798</v>
      </c>
      <c r="B917" s="4" t="s">
        <v>529</v>
      </c>
      <c r="C917" s="6" t="s">
        <v>1953</v>
      </c>
      <c r="D917" s="6" t="s">
        <v>1799</v>
      </c>
      <c r="E917" s="6" t="s">
        <v>1897</v>
      </c>
      <c r="F917" s="6">
        <v>48</v>
      </c>
      <c r="G917" s="6">
        <v>0.04</v>
      </c>
      <c r="H917" s="6">
        <v>0.55000000000000004</v>
      </c>
      <c r="I917" s="6"/>
      <c r="J917" s="191">
        <f>VLOOKUP(A917,[1]JON!$D$2:$Z$1648,23,FALSE)</f>
        <v>6.4</v>
      </c>
    </row>
    <row r="918" spans="1:10">
      <c r="A918" s="4" t="s">
        <v>1800</v>
      </c>
      <c r="B918" s="4" t="s">
        <v>1748</v>
      </c>
      <c r="C918" s="6" t="s">
        <v>1953</v>
      </c>
      <c r="D918" s="6" t="s">
        <v>1801</v>
      </c>
      <c r="E918" s="6" t="s">
        <v>1897</v>
      </c>
      <c r="F918" s="6">
        <v>48</v>
      </c>
      <c r="G918" s="6">
        <v>0.04</v>
      </c>
      <c r="H918" s="6">
        <v>0.55000000000000004</v>
      </c>
      <c r="I918" s="6"/>
      <c r="J918" s="191">
        <f>VLOOKUP(A918,[1]JON!$D$2:$Z$1648,23,FALSE)</f>
        <v>6.4</v>
      </c>
    </row>
    <row r="919" spans="1:10">
      <c r="A919" s="4" t="s">
        <v>1802</v>
      </c>
      <c r="B919" s="4" t="s">
        <v>1803</v>
      </c>
      <c r="C919" s="6" t="s">
        <v>1953</v>
      </c>
      <c r="D919" s="6" t="s">
        <v>1804</v>
      </c>
      <c r="E919" s="6" t="s">
        <v>1897</v>
      </c>
      <c r="F919" s="6">
        <v>48</v>
      </c>
      <c r="G919" s="6">
        <v>0.04</v>
      </c>
      <c r="H919" s="6">
        <v>0.55000000000000004</v>
      </c>
      <c r="I919" s="6"/>
      <c r="J919" s="191">
        <f>VLOOKUP(A919,[1]JON!$D$2:$Z$1648,23,FALSE)</f>
        <v>6.4</v>
      </c>
    </row>
    <row r="920" spans="1:10">
      <c r="A920" s="4" t="s">
        <v>1805</v>
      </c>
      <c r="B920" s="4" t="s">
        <v>531</v>
      </c>
      <c r="C920" s="6" t="s">
        <v>1953</v>
      </c>
      <c r="D920" s="6" t="s">
        <v>1806</v>
      </c>
      <c r="E920" s="6" t="s">
        <v>1897</v>
      </c>
      <c r="F920" s="6">
        <v>48</v>
      </c>
      <c r="G920" s="6">
        <v>0.04</v>
      </c>
      <c r="H920" s="6">
        <v>0.55000000000000004</v>
      </c>
      <c r="I920" s="6"/>
      <c r="J920" s="191">
        <f>VLOOKUP(A920,[1]JON!$D$2:$Z$1648,23,FALSE)</f>
        <v>6.4</v>
      </c>
    </row>
    <row r="921" spans="1:10">
      <c r="A921" s="4" t="s">
        <v>1807</v>
      </c>
      <c r="B921" s="4" t="s">
        <v>765</v>
      </c>
      <c r="C921" s="6" t="s">
        <v>1953</v>
      </c>
      <c r="D921" s="6" t="s">
        <v>1808</v>
      </c>
      <c r="E921" s="6" t="s">
        <v>1897</v>
      </c>
      <c r="F921" s="6">
        <v>48</v>
      </c>
      <c r="G921" s="6">
        <v>0.04</v>
      </c>
      <c r="H921" s="6">
        <v>0.55000000000000004</v>
      </c>
      <c r="I921" s="6"/>
      <c r="J921" s="191">
        <f>VLOOKUP(A921,[1]JON!$D$2:$Z$1648,23,FALSE)</f>
        <v>6.4</v>
      </c>
    </row>
    <row r="922" spans="1:10">
      <c r="A922" s="65"/>
      <c r="B922" s="66"/>
      <c r="C922" s="66"/>
      <c r="D922" s="66"/>
      <c r="E922" s="66"/>
      <c r="F922" s="66"/>
      <c r="G922" s="66"/>
      <c r="H922" s="66"/>
      <c r="I922" s="66"/>
      <c r="J922" s="8"/>
    </row>
    <row r="923" spans="1:10">
      <c r="A923" s="26" t="s">
        <v>1809</v>
      </c>
      <c r="B923" s="4"/>
      <c r="C923" s="6"/>
      <c r="D923" s="6"/>
      <c r="E923" s="6"/>
      <c r="F923" s="6"/>
      <c r="G923" s="6"/>
      <c r="H923" s="6"/>
      <c r="I923" s="6"/>
      <c r="J923" s="8"/>
    </row>
    <row r="924" spans="1:10">
      <c r="A924" s="4" t="s">
        <v>1810</v>
      </c>
      <c r="B924" s="4" t="s">
        <v>1811</v>
      </c>
      <c r="C924" s="6" t="s">
        <v>1954</v>
      </c>
      <c r="D924" s="6" t="s">
        <v>1812</v>
      </c>
      <c r="E924" s="6" t="s">
        <v>1909</v>
      </c>
      <c r="F924" s="48" t="s">
        <v>1879</v>
      </c>
      <c r="G924" s="48" t="s">
        <v>1879</v>
      </c>
      <c r="H924" s="48" t="s">
        <v>1879</v>
      </c>
      <c r="I924" s="6"/>
      <c r="J924" s="191">
        <f>VLOOKUP(A924,[1]JON!$D$2:$Z$1648,23,FALSE)</f>
        <v>6.25</v>
      </c>
    </row>
    <row r="925" spans="1:10">
      <c r="A925" s="4" t="s">
        <v>1813</v>
      </c>
      <c r="B925" s="4" t="s">
        <v>1814</v>
      </c>
      <c r="C925" s="48" t="s">
        <v>1879</v>
      </c>
      <c r="D925" s="6" t="s">
        <v>1815</v>
      </c>
      <c r="E925" s="6" t="s">
        <v>1909</v>
      </c>
      <c r="F925" s="48" t="s">
        <v>1879</v>
      </c>
      <c r="G925" s="48" t="s">
        <v>1879</v>
      </c>
      <c r="H925" s="48" t="s">
        <v>1879</v>
      </c>
      <c r="I925" s="6"/>
      <c r="J925" s="191">
        <f>VLOOKUP(A925,[1]JON!$D$2:$Z$1648,23,FALSE)</f>
        <v>9.4500000000000011</v>
      </c>
    </row>
    <row r="926" spans="1:10">
      <c r="A926" s="4"/>
      <c r="B926" s="4"/>
      <c r="C926" s="6"/>
      <c r="D926" s="6"/>
      <c r="E926" s="6"/>
      <c r="F926" s="6"/>
      <c r="G926" s="6"/>
      <c r="H926" s="6"/>
      <c r="I926" s="6"/>
      <c r="J926" s="8"/>
    </row>
    <row r="927" spans="1:10">
      <c r="A927" s="26" t="s">
        <v>1816</v>
      </c>
      <c r="B927" s="4"/>
      <c r="C927" s="6"/>
      <c r="D927" s="6"/>
      <c r="E927" s="6"/>
      <c r="F927" s="6"/>
      <c r="G927" s="6"/>
      <c r="H927" s="6"/>
      <c r="I927" s="6"/>
      <c r="J927" s="8"/>
    </row>
    <row r="928" spans="1:10">
      <c r="A928" s="240" t="s">
        <v>1817</v>
      </c>
      <c r="B928" s="242"/>
      <c r="C928" s="6"/>
      <c r="D928" s="6"/>
      <c r="E928" s="6"/>
      <c r="F928" s="6"/>
      <c r="G928" s="6"/>
      <c r="H928" s="6"/>
      <c r="I928" s="6"/>
      <c r="J928" s="8"/>
    </row>
    <row r="929" spans="1:10">
      <c r="A929" s="4" t="s">
        <v>1818</v>
      </c>
      <c r="B929" s="4" t="s">
        <v>1819</v>
      </c>
      <c r="C929" s="48" t="s">
        <v>1879</v>
      </c>
      <c r="D929" s="6" t="s">
        <v>1820</v>
      </c>
      <c r="E929" s="6" t="s">
        <v>1909</v>
      </c>
      <c r="F929" s="48" t="s">
        <v>1879</v>
      </c>
      <c r="G929" s="48" t="s">
        <v>1879</v>
      </c>
      <c r="H929" s="48" t="s">
        <v>1879</v>
      </c>
      <c r="I929" s="6"/>
      <c r="J929" s="191">
        <f>VLOOKUP(A929,[1]JON!$D$2:$Z$1648,23,FALSE)</f>
        <v>6.9</v>
      </c>
    </row>
    <row r="930" spans="1:10">
      <c r="A930" s="4"/>
      <c r="B930" s="4"/>
      <c r="C930" s="6"/>
      <c r="D930" s="6"/>
      <c r="E930" s="6"/>
      <c r="F930" s="6"/>
      <c r="G930" s="6"/>
      <c r="H930" s="6"/>
      <c r="I930" s="6"/>
      <c r="J930" s="8"/>
    </row>
    <row r="931" spans="1:10">
      <c r="A931" s="26" t="s">
        <v>1821</v>
      </c>
      <c r="B931" s="4"/>
      <c r="C931" s="6"/>
      <c r="D931" s="6"/>
      <c r="E931" s="6"/>
      <c r="F931" s="6"/>
      <c r="G931" s="6"/>
      <c r="H931" s="6"/>
      <c r="I931" s="6"/>
      <c r="J931" s="8"/>
    </row>
    <row r="932" spans="1:10">
      <c r="A932" s="237" t="s">
        <v>1822</v>
      </c>
      <c r="B932" s="238"/>
      <c r="C932" s="6"/>
      <c r="D932" s="6"/>
      <c r="E932" s="6"/>
      <c r="F932" s="6"/>
      <c r="G932" s="6"/>
      <c r="H932" s="6"/>
      <c r="I932" s="6"/>
      <c r="J932" s="8"/>
    </row>
    <row r="933" spans="1:10">
      <c r="A933" s="4" t="s">
        <v>1823</v>
      </c>
      <c r="B933" s="4" t="s">
        <v>1824</v>
      </c>
      <c r="C933" s="48" t="s">
        <v>1879</v>
      </c>
      <c r="D933" s="6" t="s">
        <v>1825</v>
      </c>
      <c r="E933" s="6" t="s">
        <v>1909</v>
      </c>
      <c r="F933" s="48" t="s">
        <v>1879</v>
      </c>
      <c r="G933" s="48" t="s">
        <v>1879</v>
      </c>
      <c r="H933" s="48" t="s">
        <v>1879</v>
      </c>
      <c r="I933" s="6"/>
      <c r="J933" s="191">
        <f>VLOOKUP(A933,[1]JON!$D$2:$Z$1648,23,FALSE)</f>
        <v>33.75</v>
      </c>
    </row>
    <row r="934" spans="1:10">
      <c r="A934" s="4" t="s">
        <v>1826</v>
      </c>
      <c r="B934" s="4" t="s">
        <v>1827</v>
      </c>
      <c r="C934" s="6" t="s">
        <v>1954</v>
      </c>
      <c r="D934" s="6" t="s">
        <v>1663</v>
      </c>
      <c r="E934" s="6" t="s">
        <v>1909</v>
      </c>
      <c r="F934" s="48" t="s">
        <v>1879</v>
      </c>
      <c r="G934" s="48" t="s">
        <v>1879</v>
      </c>
      <c r="H934" s="48" t="s">
        <v>1879</v>
      </c>
      <c r="I934" s="6"/>
      <c r="J934" s="191">
        <f>VLOOKUP(A934,[1]JON!$D$2:$Z$1648,23,FALSE)</f>
        <v>6.9</v>
      </c>
    </row>
    <row r="935" spans="1:10">
      <c r="A935" s="5"/>
      <c r="B935" s="5"/>
      <c r="C935" s="6"/>
      <c r="D935" s="6"/>
      <c r="E935" s="6"/>
      <c r="F935" s="6"/>
      <c r="G935" s="6"/>
      <c r="H935" s="6"/>
      <c r="I935" s="6"/>
      <c r="J935" s="8"/>
    </row>
    <row r="936" spans="1:10">
      <c r="A936" s="67" t="s">
        <v>1664</v>
      </c>
      <c r="B936" s="5"/>
      <c r="C936" s="6"/>
      <c r="D936" s="6"/>
      <c r="E936" s="6"/>
      <c r="F936" s="6"/>
      <c r="G936" s="6"/>
      <c r="H936" s="6"/>
      <c r="I936" s="6"/>
      <c r="J936" s="8"/>
    </row>
    <row r="937" spans="1:10">
      <c r="A937" s="237" t="s">
        <v>1822</v>
      </c>
      <c r="B937" s="238"/>
      <c r="C937" s="6"/>
      <c r="D937" s="6"/>
      <c r="E937" s="6"/>
      <c r="F937" s="6"/>
      <c r="G937" s="6"/>
      <c r="H937" s="6"/>
      <c r="I937" s="6"/>
      <c r="J937" s="8"/>
    </row>
    <row r="938" spans="1:10">
      <c r="A938" s="4" t="s">
        <v>1665</v>
      </c>
      <c r="B938" s="4" t="s">
        <v>1666</v>
      </c>
      <c r="C938" s="6" t="s">
        <v>1954</v>
      </c>
      <c r="D938" s="6" t="s">
        <v>1667</v>
      </c>
      <c r="E938" s="6" t="s">
        <v>1909</v>
      </c>
      <c r="F938" s="48" t="s">
        <v>1879</v>
      </c>
      <c r="G938" s="48" t="s">
        <v>1879</v>
      </c>
      <c r="H938" s="6">
        <v>0.86</v>
      </c>
      <c r="I938" s="6"/>
      <c r="J938" s="191">
        <f>VLOOKUP(A938,[1]JON!$D$2:$Z$1648,23,FALSE)</f>
        <v>6.6000000000000005</v>
      </c>
    </row>
    <row r="939" spans="1:10">
      <c r="A939" s="4" t="s">
        <v>1668</v>
      </c>
      <c r="B939" s="4" t="s">
        <v>1666</v>
      </c>
      <c r="C939" s="48" t="s">
        <v>1879</v>
      </c>
      <c r="D939" s="6" t="s">
        <v>1669</v>
      </c>
      <c r="E939" s="6" t="s">
        <v>1897</v>
      </c>
      <c r="F939" s="6">
        <v>48</v>
      </c>
      <c r="G939" s="48" t="s">
        <v>1879</v>
      </c>
      <c r="H939" s="48" t="s">
        <v>1879</v>
      </c>
      <c r="I939" s="6"/>
      <c r="J939" s="191">
        <f>VLOOKUP(A939,[1]JON!$D$2:$Z$1648,23,FALSE)</f>
        <v>6.6000000000000005</v>
      </c>
    </row>
    <row r="940" spans="1:10">
      <c r="A940" s="4" t="s">
        <v>1670</v>
      </c>
      <c r="B940" s="4" t="s">
        <v>1671</v>
      </c>
      <c r="C940" s="6" t="s">
        <v>1951</v>
      </c>
      <c r="D940" s="6" t="s">
        <v>1672</v>
      </c>
      <c r="E940" s="6" t="s">
        <v>1910</v>
      </c>
      <c r="F940" s="48" t="s">
        <v>1879</v>
      </c>
      <c r="G940" s="48" t="s">
        <v>1879</v>
      </c>
      <c r="H940" s="48" t="s">
        <v>1879</v>
      </c>
      <c r="I940" s="6"/>
      <c r="J940" s="191">
        <f>VLOOKUP(A940,[1]JON!$D$2:$Z$1648,23,FALSE)</f>
        <v>32.9</v>
      </c>
    </row>
    <row r="941" spans="1:10">
      <c r="A941" s="4" t="s">
        <v>1673</v>
      </c>
      <c r="B941" s="4" t="s">
        <v>1674</v>
      </c>
      <c r="C941" s="48" t="s">
        <v>1879</v>
      </c>
      <c r="D941" s="6" t="s">
        <v>1675</v>
      </c>
      <c r="E941" s="6" t="s">
        <v>1909</v>
      </c>
      <c r="F941" s="48" t="s">
        <v>1879</v>
      </c>
      <c r="G941" s="48" t="s">
        <v>1879</v>
      </c>
      <c r="H941" s="48" t="s">
        <v>1879</v>
      </c>
      <c r="I941" s="6"/>
      <c r="J941" s="191">
        <f>VLOOKUP(A941,[1]JON!$D$2:$Z$1648,23,FALSE)</f>
        <v>77.100000000000009</v>
      </c>
    </row>
    <row r="942" spans="1:10">
      <c r="A942" s="4" t="s">
        <v>1676</v>
      </c>
      <c r="B942" s="4" t="s">
        <v>1677</v>
      </c>
      <c r="C942" s="6" t="s">
        <v>1954</v>
      </c>
      <c r="D942" s="6" t="s">
        <v>1678</v>
      </c>
      <c r="E942" s="6" t="s">
        <v>1909</v>
      </c>
      <c r="F942" s="48" t="s">
        <v>1879</v>
      </c>
      <c r="G942" s="48" t="s">
        <v>1879</v>
      </c>
      <c r="H942" s="6">
        <v>0.86</v>
      </c>
      <c r="I942" s="6"/>
      <c r="J942" s="191">
        <f>VLOOKUP(A942,[1]JON!$D$2:$Z$1648,23,FALSE)</f>
        <v>6.6000000000000005</v>
      </c>
    </row>
    <row r="943" spans="1:10">
      <c r="A943" s="4" t="s">
        <v>1679</v>
      </c>
      <c r="B943" s="4" t="s">
        <v>1677</v>
      </c>
      <c r="C943" s="6"/>
      <c r="D943" s="6" t="s">
        <v>1680</v>
      </c>
      <c r="E943" s="6" t="s">
        <v>1909</v>
      </c>
      <c r="F943" s="48" t="s">
        <v>1879</v>
      </c>
      <c r="G943" s="48" t="s">
        <v>1879</v>
      </c>
      <c r="H943" s="48" t="s">
        <v>1879</v>
      </c>
      <c r="I943" s="6"/>
      <c r="J943" s="191">
        <f>VLOOKUP(A943,[1]JON!$D$2:$Z$1648,23,FALSE)</f>
        <v>6.6000000000000005</v>
      </c>
    </row>
    <row r="944" spans="1:10">
      <c r="A944" s="4" t="s">
        <v>1681</v>
      </c>
      <c r="B944" s="4" t="s">
        <v>1682</v>
      </c>
      <c r="C944" s="6" t="s">
        <v>1954</v>
      </c>
      <c r="D944" s="6" t="s">
        <v>1683</v>
      </c>
      <c r="E944" s="6" t="s">
        <v>1909</v>
      </c>
      <c r="F944" s="48" t="s">
        <v>1879</v>
      </c>
      <c r="G944" s="48" t="s">
        <v>1879</v>
      </c>
      <c r="H944" s="6">
        <v>0.86</v>
      </c>
      <c r="I944" s="6"/>
      <c r="J944" s="191">
        <f>VLOOKUP(A944,[1]JON!$D$2:$Z$1648,23,FALSE)</f>
        <v>6.6000000000000005</v>
      </c>
    </row>
    <row r="945" spans="1:10">
      <c r="A945" s="4" t="s">
        <v>1684</v>
      </c>
      <c r="B945" s="4" t="s">
        <v>1682</v>
      </c>
      <c r="C945" s="48" t="s">
        <v>1879</v>
      </c>
      <c r="D945" s="6" t="s">
        <v>1685</v>
      </c>
      <c r="E945" s="6" t="s">
        <v>1909</v>
      </c>
      <c r="F945" s="48" t="s">
        <v>1879</v>
      </c>
      <c r="G945" s="48" t="s">
        <v>1879</v>
      </c>
      <c r="H945" s="48" t="s">
        <v>1879</v>
      </c>
      <c r="I945" s="6"/>
      <c r="J945" s="191">
        <f>VLOOKUP(A945,[1]JON!$D$2:$Z$1648,23,FALSE)</f>
        <v>6.6000000000000005</v>
      </c>
    </row>
    <row r="946" spans="1:10">
      <c r="A946" s="4" t="s">
        <v>1686</v>
      </c>
      <c r="B946" s="4" t="s">
        <v>1687</v>
      </c>
      <c r="C946" s="6" t="s">
        <v>1954</v>
      </c>
      <c r="D946" s="6" t="s">
        <v>1688</v>
      </c>
      <c r="E946" s="6" t="s">
        <v>1909</v>
      </c>
      <c r="F946" s="48" t="s">
        <v>1879</v>
      </c>
      <c r="G946" s="48" t="s">
        <v>1879</v>
      </c>
      <c r="H946" s="6">
        <v>0.86</v>
      </c>
      <c r="I946" s="6"/>
      <c r="J946" s="191">
        <f>VLOOKUP(A946,[1]JON!$D$2:$Z$1648,23,FALSE)</f>
        <v>6.6000000000000005</v>
      </c>
    </row>
    <row r="947" spans="1:10">
      <c r="A947" s="4" t="s">
        <v>1689</v>
      </c>
      <c r="B947" s="4" t="s">
        <v>1687</v>
      </c>
      <c r="C947" s="48" t="s">
        <v>1879</v>
      </c>
      <c r="D947" s="6" t="s">
        <v>1690</v>
      </c>
      <c r="E947" s="6" t="s">
        <v>1909</v>
      </c>
      <c r="F947" s="48" t="s">
        <v>1879</v>
      </c>
      <c r="G947" s="48" t="s">
        <v>1879</v>
      </c>
      <c r="H947" s="48" t="s">
        <v>1879</v>
      </c>
      <c r="I947" s="6"/>
      <c r="J947" s="191">
        <f>VLOOKUP(A947,[1]JON!$D$2:$Z$1648,23,FALSE)</f>
        <v>6.6000000000000005</v>
      </c>
    </row>
    <row r="948" spans="1:10">
      <c r="A948" s="4" t="s">
        <v>1691</v>
      </c>
      <c r="B948" s="4" t="s">
        <v>1692</v>
      </c>
      <c r="C948" s="6" t="s">
        <v>1954</v>
      </c>
      <c r="D948" s="6" t="s">
        <v>1693</v>
      </c>
      <c r="E948" s="6" t="s">
        <v>1909</v>
      </c>
      <c r="F948" s="48" t="s">
        <v>1879</v>
      </c>
      <c r="G948" s="48" t="s">
        <v>1879</v>
      </c>
      <c r="H948" s="6">
        <v>0.86</v>
      </c>
      <c r="I948" s="6"/>
      <c r="J948" s="191">
        <f>VLOOKUP(A948,[1]JON!$D$2:$Z$1648,23,FALSE)</f>
        <v>6.6000000000000005</v>
      </c>
    </row>
    <row r="949" spans="1:10">
      <c r="A949" s="4" t="s">
        <v>1694</v>
      </c>
      <c r="B949" s="4" t="s">
        <v>1692</v>
      </c>
      <c r="C949" s="48" t="s">
        <v>1879</v>
      </c>
      <c r="D949" s="6" t="s">
        <v>1695</v>
      </c>
      <c r="E949" s="6" t="s">
        <v>1909</v>
      </c>
      <c r="F949" s="48" t="s">
        <v>1879</v>
      </c>
      <c r="G949" s="48" t="s">
        <v>1879</v>
      </c>
      <c r="H949" s="48" t="s">
        <v>1879</v>
      </c>
      <c r="I949" s="6"/>
      <c r="J949" s="191">
        <f>VLOOKUP(A949,[1]JON!$D$2:$Z$1648,23,FALSE)</f>
        <v>6.6000000000000005</v>
      </c>
    </row>
    <row r="950" spans="1:10">
      <c r="A950" s="4" t="s">
        <v>1696</v>
      </c>
      <c r="B950" s="4" t="s">
        <v>1697</v>
      </c>
      <c r="C950" s="6" t="s">
        <v>1954</v>
      </c>
      <c r="D950" s="6" t="s">
        <v>1698</v>
      </c>
      <c r="E950" s="6" t="s">
        <v>1909</v>
      </c>
      <c r="F950" s="48" t="s">
        <v>1879</v>
      </c>
      <c r="G950" s="48" t="s">
        <v>1879</v>
      </c>
      <c r="H950" s="6">
        <v>0.86</v>
      </c>
      <c r="I950" s="6"/>
      <c r="J950" s="191">
        <f>VLOOKUP(A950,[1]JON!$D$2:$Z$1648,23,FALSE)</f>
        <v>6.6000000000000005</v>
      </c>
    </row>
    <row r="951" spans="1:10">
      <c r="A951" s="4" t="s">
        <v>1699</v>
      </c>
      <c r="B951" s="4" t="s">
        <v>1700</v>
      </c>
      <c r="C951" s="6" t="s">
        <v>1954</v>
      </c>
      <c r="D951" s="6" t="s">
        <v>1701</v>
      </c>
      <c r="E951" s="6" t="s">
        <v>1909</v>
      </c>
      <c r="F951" s="48" t="s">
        <v>1879</v>
      </c>
      <c r="G951" s="48" t="s">
        <v>1879</v>
      </c>
      <c r="H951" s="6">
        <v>0.86</v>
      </c>
      <c r="I951" s="6"/>
      <c r="J951" s="191">
        <f>VLOOKUP(A951,[1]JON!$D$2:$Z$1648,23,FALSE)</f>
        <v>6.6000000000000005</v>
      </c>
    </row>
    <row r="952" spans="1:10">
      <c r="A952" s="4" t="s">
        <v>1702</v>
      </c>
      <c r="B952" s="4" t="s">
        <v>1700</v>
      </c>
      <c r="C952" s="48" t="s">
        <v>1879</v>
      </c>
      <c r="D952" s="6" t="s">
        <v>1703</v>
      </c>
      <c r="E952" s="6" t="s">
        <v>1897</v>
      </c>
      <c r="F952" s="48" t="s">
        <v>1879</v>
      </c>
      <c r="G952" s="48" t="s">
        <v>1879</v>
      </c>
      <c r="H952" s="48" t="s">
        <v>1879</v>
      </c>
      <c r="I952" s="6"/>
      <c r="J952" s="191">
        <f>VLOOKUP(A952,[1]JON!$D$2:$Z$1648,23,FALSE)</f>
        <v>6.6000000000000005</v>
      </c>
    </row>
    <row r="953" spans="1:10">
      <c r="A953" s="4" t="s">
        <v>1704</v>
      </c>
      <c r="B953" s="4" t="s">
        <v>1705</v>
      </c>
      <c r="C953" s="6" t="s">
        <v>1954</v>
      </c>
      <c r="D953" s="6" t="s">
        <v>1706</v>
      </c>
      <c r="E953" s="6" t="s">
        <v>1909</v>
      </c>
      <c r="F953" s="48" t="s">
        <v>1879</v>
      </c>
      <c r="G953" s="48" t="s">
        <v>1879</v>
      </c>
      <c r="H953" s="6">
        <v>0.86</v>
      </c>
      <c r="I953" s="6"/>
      <c r="J953" s="191">
        <f>VLOOKUP(A953,[1]JON!$D$2:$Z$1648,23,FALSE)</f>
        <v>6.6000000000000005</v>
      </c>
    </row>
    <row r="954" spans="1:10">
      <c r="A954" s="4" t="s">
        <v>1707</v>
      </c>
      <c r="B954" s="4" t="s">
        <v>1705</v>
      </c>
      <c r="C954" s="48" t="s">
        <v>1879</v>
      </c>
      <c r="D954" s="6" t="s">
        <v>1708</v>
      </c>
      <c r="E954" s="6" t="s">
        <v>1909</v>
      </c>
      <c r="F954" s="48" t="s">
        <v>1879</v>
      </c>
      <c r="G954" s="48" t="s">
        <v>1879</v>
      </c>
      <c r="H954" s="48" t="s">
        <v>1879</v>
      </c>
      <c r="I954" s="6"/>
      <c r="J954" s="191">
        <f>VLOOKUP(A954,[1]JON!$D$2:$Z$1648,23,FALSE)</f>
        <v>6.6000000000000005</v>
      </c>
    </row>
    <row r="955" spans="1:10">
      <c r="A955" s="4" t="s">
        <v>1709</v>
      </c>
      <c r="B955" s="4" t="s">
        <v>1710</v>
      </c>
      <c r="C955" s="6" t="s">
        <v>1954</v>
      </c>
      <c r="D955" s="6" t="s">
        <v>1711</v>
      </c>
      <c r="E955" s="6" t="s">
        <v>1909</v>
      </c>
      <c r="F955" s="48" t="s">
        <v>1879</v>
      </c>
      <c r="G955" s="48" t="s">
        <v>1879</v>
      </c>
      <c r="H955" s="6">
        <v>0.86</v>
      </c>
      <c r="I955" s="6"/>
      <c r="J955" s="191">
        <f>VLOOKUP(A955,[1]JON!$D$2:$Z$1648,23,FALSE)</f>
        <v>6.6000000000000005</v>
      </c>
    </row>
    <row r="956" spans="1:10">
      <c r="A956" s="4" t="s">
        <v>1712</v>
      </c>
      <c r="B956" s="4" t="s">
        <v>1710</v>
      </c>
      <c r="C956" s="48" t="s">
        <v>1879</v>
      </c>
      <c r="D956" s="6" t="s">
        <v>1713</v>
      </c>
      <c r="E956" s="6" t="s">
        <v>1909</v>
      </c>
      <c r="F956" s="48" t="s">
        <v>1879</v>
      </c>
      <c r="G956" s="48" t="s">
        <v>1879</v>
      </c>
      <c r="H956" s="48" t="s">
        <v>1879</v>
      </c>
      <c r="I956" s="6"/>
      <c r="J956" s="191">
        <f>VLOOKUP(A956,[1]JON!$D$2:$Z$1648,23,FALSE)</f>
        <v>6.6000000000000005</v>
      </c>
    </row>
    <row r="957" spans="1:10">
      <c r="A957" s="4" t="s">
        <v>1714</v>
      </c>
      <c r="B957" s="4" t="s">
        <v>1715</v>
      </c>
      <c r="C957" s="48" t="s">
        <v>1879</v>
      </c>
      <c r="D957" s="6" t="s">
        <v>1845</v>
      </c>
      <c r="E957" s="6" t="s">
        <v>1909</v>
      </c>
      <c r="F957" s="48" t="s">
        <v>1879</v>
      </c>
      <c r="G957" s="48" t="s">
        <v>1879</v>
      </c>
      <c r="H957" s="48" t="s">
        <v>1879</v>
      </c>
      <c r="I957" s="6"/>
      <c r="J957" s="191">
        <f>VLOOKUP(A957,[1]JON!$D$2:$Z$1648,23,FALSE)</f>
        <v>54.45</v>
      </c>
    </row>
    <row r="958" spans="1:10">
      <c r="A958" s="4" t="s">
        <v>1846</v>
      </c>
      <c r="B958" s="4" t="s">
        <v>1847</v>
      </c>
      <c r="C958" s="6" t="s">
        <v>1954</v>
      </c>
      <c r="D958" s="6" t="s">
        <v>1848</v>
      </c>
      <c r="E958" s="6" t="s">
        <v>1909</v>
      </c>
      <c r="F958" s="48" t="s">
        <v>1879</v>
      </c>
      <c r="G958" s="48" t="s">
        <v>1879</v>
      </c>
      <c r="H958" s="6">
        <v>0.86</v>
      </c>
      <c r="I958" s="6"/>
      <c r="J958" s="191">
        <f>VLOOKUP(A958,[1]JON!$D$2:$Z$1648,23,FALSE)</f>
        <v>6.6000000000000005</v>
      </c>
    </row>
    <row r="959" spans="1:10">
      <c r="A959" s="4" t="s">
        <v>1849</v>
      </c>
      <c r="B959" s="4" t="s">
        <v>1847</v>
      </c>
      <c r="C959" s="48" t="s">
        <v>1879</v>
      </c>
      <c r="D959" s="6" t="s">
        <v>1850</v>
      </c>
      <c r="E959" s="6" t="s">
        <v>1909</v>
      </c>
      <c r="F959" s="48" t="s">
        <v>1879</v>
      </c>
      <c r="G959" s="48" t="s">
        <v>1879</v>
      </c>
      <c r="H959" s="48" t="s">
        <v>1879</v>
      </c>
      <c r="I959" s="6"/>
      <c r="J959" s="191">
        <f>VLOOKUP(A959,[1]JON!$D$2:$Z$1648,23,FALSE)</f>
        <v>6.6000000000000005</v>
      </c>
    </row>
    <row r="1010" spans="1:10" s="109" customFormat="1">
      <c r="A1010" s="159"/>
      <c r="C1010" s="147"/>
    </row>
    <row r="1011" spans="1:10" s="109" customFormat="1" ht="14">
      <c r="A1011" s="160"/>
      <c r="C1011" s="153"/>
      <c r="D1011" s="155"/>
      <c r="J1011" s="161"/>
    </row>
    <row r="1012" spans="1:10" s="109" customFormat="1" ht="14">
      <c r="A1012" s="160"/>
      <c r="C1012" s="153"/>
      <c r="D1012" s="155"/>
      <c r="J1012" s="161"/>
    </row>
    <row r="1013" spans="1:10" s="109" customFormat="1" ht="14">
      <c r="A1013" s="160"/>
      <c r="C1013" s="153"/>
      <c r="D1013" s="155"/>
      <c r="J1013" s="161"/>
    </row>
    <row r="1014" spans="1:10" s="109" customFormat="1" ht="14">
      <c r="A1014" s="160"/>
      <c r="C1014" s="153"/>
      <c r="D1014" s="155"/>
      <c r="J1014" s="161"/>
    </row>
    <row r="1015" spans="1:10" s="109" customFormat="1" ht="14">
      <c r="A1015" s="160"/>
      <c r="C1015" s="153"/>
      <c r="D1015" s="155"/>
      <c r="J1015" s="161"/>
    </row>
    <row r="1016" spans="1:10" s="109" customFormat="1" ht="14">
      <c r="A1016" s="160"/>
      <c r="C1016" s="153"/>
      <c r="D1016" s="155"/>
      <c r="J1016" s="161"/>
    </row>
    <row r="1017" spans="1:10" s="109" customFormat="1" ht="14">
      <c r="A1017" s="160"/>
      <c r="C1017" s="153"/>
      <c r="D1017" s="155"/>
      <c r="J1017" s="161"/>
    </row>
    <row r="1018" spans="1:10" s="109" customFormat="1" ht="14">
      <c r="A1018" s="160"/>
      <c r="C1018" s="153"/>
      <c r="D1018" s="155"/>
      <c r="J1018" s="161"/>
    </row>
    <row r="1019" spans="1:10" s="109" customFormat="1" ht="14">
      <c r="A1019" s="160"/>
      <c r="C1019" s="153"/>
      <c r="D1019" s="155"/>
      <c r="J1019" s="161"/>
    </row>
    <row r="1020" spans="1:10" s="109" customFormat="1" ht="14">
      <c r="A1020" s="160"/>
      <c r="C1020" s="153"/>
      <c r="D1020" s="155"/>
      <c r="J1020" s="161"/>
    </row>
    <row r="1021" spans="1:10" s="109" customFormat="1">
      <c r="C1021" s="147"/>
    </row>
    <row r="1022" spans="1:10" s="109" customFormat="1">
      <c r="A1022" s="159"/>
      <c r="C1022" s="147"/>
    </row>
    <row r="1023" spans="1:10" s="109" customFormat="1" ht="14">
      <c r="A1023" s="160"/>
      <c r="C1023" s="153"/>
      <c r="D1023" s="155"/>
      <c r="J1023" s="161"/>
    </row>
    <row r="1024" spans="1:10" s="109" customFormat="1" ht="14">
      <c r="A1024" s="160"/>
      <c r="C1024" s="153"/>
      <c r="D1024" s="155"/>
      <c r="J1024" s="161"/>
    </row>
    <row r="1025" spans="1:10" s="109" customFormat="1" ht="14">
      <c r="A1025" s="160"/>
      <c r="C1025" s="153"/>
      <c r="D1025" s="155"/>
      <c r="J1025" s="161"/>
    </row>
    <row r="1026" spans="1:10" s="109" customFormat="1" ht="14">
      <c r="A1026" s="160"/>
      <c r="C1026" s="153"/>
      <c r="D1026" s="155"/>
      <c r="J1026" s="161"/>
    </row>
    <row r="1027" spans="1:10" s="109" customFormat="1" ht="14">
      <c r="A1027" s="160"/>
      <c r="C1027" s="153"/>
      <c r="D1027" s="155"/>
      <c r="J1027" s="161"/>
    </row>
    <row r="1028" spans="1:10" s="109" customFormat="1">
      <c r="C1028" s="147"/>
    </row>
    <row r="1029" spans="1:10" s="109" customFormat="1">
      <c r="A1029" s="159"/>
      <c r="C1029" s="147"/>
    </row>
    <row r="1030" spans="1:10" s="109" customFormat="1" ht="14">
      <c r="A1030" s="160"/>
      <c r="C1030" s="153"/>
      <c r="D1030" s="155"/>
      <c r="J1030" s="161"/>
    </row>
    <row r="1031" spans="1:10" s="109" customFormat="1" ht="14">
      <c r="A1031" s="160"/>
      <c r="C1031" s="153"/>
      <c r="D1031" s="155"/>
      <c r="J1031" s="161"/>
    </row>
    <row r="1032" spans="1:10" s="109" customFormat="1" ht="14">
      <c r="A1032" s="160"/>
      <c r="C1032" s="153"/>
      <c r="D1032" s="155"/>
      <c r="J1032" s="161"/>
    </row>
    <row r="1033" spans="1:10" s="109" customFormat="1">
      <c r="C1033" s="147"/>
    </row>
    <row r="1034" spans="1:10" s="109" customFormat="1">
      <c r="A1034" s="159"/>
      <c r="C1034" s="147"/>
    </row>
    <row r="1035" spans="1:10" s="109" customFormat="1" ht="14">
      <c r="A1035" s="160"/>
      <c r="C1035" s="153"/>
      <c r="D1035" s="155"/>
    </row>
    <row r="1036" spans="1:10" s="109" customFormat="1" ht="14">
      <c r="A1036" s="160"/>
      <c r="C1036" s="153"/>
      <c r="D1036" s="155"/>
    </row>
    <row r="1037" spans="1:10" s="109" customFormat="1" ht="14">
      <c r="A1037" s="160"/>
      <c r="C1037" s="153"/>
      <c r="D1037" s="155"/>
    </row>
    <row r="1038" spans="1:10" s="109" customFormat="1" ht="14">
      <c r="A1038" s="160"/>
      <c r="C1038" s="153"/>
      <c r="D1038" s="155"/>
    </row>
  </sheetData>
  <sortState ref="A653:J663">
    <sortCondition ref="B653:B663"/>
  </sortState>
  <mergeCells count="79">
    <mergeCell ref="A555:B555"/>
    <mergeCell ref="A556:B556"/>
    <mergeCell ref="A110:J110"/>
    <mergeCell ref="A188:C188"/>
    <mergeCell ref="A168:J168"/>
    <mergeCell ref="A169:B169"/>
    <mergeCell ref="A554:B554"/>
    <mergeCell ref="A255:B255"/>
    <mergeCell ref="A282:B282"/>
    <mergeCell ref="A514:B514"/>
    <mergeCell ref="A371:B371"/>
    <mergeCell ref="A468:B468"/>
    <mergeCell ref="A254:J254"/>
    <mergeCell ref="A553:B553"/>
    <mergeCell ref="A549:B549"/>
    <mergeCell ref="A519:B519"/>
    <mergeCell ref="A552:B552"/>
    <mergeCell ref="A520:B520"/>
    <mergeCell ref="A521:B521"/>
    <mergeCell ref="A522:B522"/>
    <mergeCell ref="A184:B184"/>
    <mergeCell ref="A241:B241"/>
    <mergeCell ref="A365:B365"/>
    <mergeCell ref="A461:B461"/>
    <mergeCell ref="A511:B511"/>
    <mergeCell ref="A187:B187"/>
    <mergeCell ref="A247:B247"/>
    <mergeCell ref="A477:B477"/>
    <mergeCell ref="A79:B79"/>
    <mergeCell ref="A80:B80"/>
    <mergeCell ref="A78:B78"/>
    <mergeCell ref="A92:J92"/>
    <mergeCell ref="A94:B94"/>
    <mergeCell ref="A1:J1"/>
    <mergeCell ref="A2:J2"/>
    <mergeCell ref="A77:J77"/>
    <mergeCell ref="A63:B63"/>
    <mergeCell ref="A49:B49"/>
    <mergeCell ref="A21:B21"/>
    <mergeCell ref="A56:B56"/>
    <mergeCell ref="A5:J5"/>
    <mergeCell ref="A35:B35"/>
    <mergeCell ref="A28:B28"/>
    <mergeCell ref="A8:B8"/>
    <mergeCell ref="A42:B42"/>
    <mergeCell ref="A71:B71"/>
    <mergeCell ref="A15:B15"/>
    <mergeCell ref="A583:B583"/>
    <mergeCell ref="A622:B622"/>
    <mergeCell ref="A623:B623"/>
    <mergeCell ref="A658:B658"/>
    <mergeCell ref="A685:J685"/>
    <mergeCell ref="A602:B602"/>
    <mergeCell ref="A586:B586"/>
    <mergeCell ref="A590:J590"/>
    <mergeCell ref="A591:B591"/>
    <mergeCell ref="A597:B597"/>
    <mergeCell ref="A617:B617"/>
    <mergeCell ref="A653:B653"/>
    <mergeCell ref="A716:B716"/>
    <mergeCell ref="A754:B754"/>
    <mergeCell ref="A761:B761"/>
    <mergeCell ref="A695:B695"/>
    <mergeCell ref="A705:J705"/>
    <mergeCell ref="A706:B706"/>
    <mergeCell ref="A707:B707"/>
    <mergeCell ref="A717:B717"/>
    <mergeCell ref="A771:B771"/>
    <mergeCell ref="A847:J847"/>
    <mergeCell ref="A928:B928"/>
    <mergeCell ref="A932:B932"/>
    <mergeCell ref="A739:B739"/>
    <mergeCell ref="A937:B937"/>
    <mergeCell ref="A784:J784"/>
    <mergeCell ref="A849:C849"/>
    <mergeCell ref="A852:B852"/>
    <mergeCell ref="A853:B853"/>
    <mergeCell ref="A874:B874"/>
    <mergeCell ref="A902:B902"/>
  </mergeCells>
  <phoneticPr fontId="12"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2019 KIN PRICE LIST</vt:lpstr>
    </vt:vector>
  </TitlesOfParts>
  <Company/>
  <LinksUpToDate>false</LinksUpToDate>
  <SharedDoc>false</SharedDoc>
  <HyperlinksChanged>false</HyperlinksChanged>
  <AppVersion>12.0256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Mikolaitis</dc:creator>
  <cp:lastModifiedBy>Lana Casiello</cp:lastModifiedBy>
  <cp:lastPrinted>2017-09-07T14:17:54Z</cp:lastPrinted>
  <dcterms:created xsi:type="dcterms:W3CDTF">2017-08-28T21:02:27Z</dcterms:created>
  <dcterms:modified xsi:type="dcterms:W3CDTF">2019-01-23T16:03:08Z</dcterms:modified>
</cp:coreProperties>
</file>